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<sst xmlns="http://schemas.openxmlformats.org/spreadsheetml/2006/main" count="256" uniqueCount="181">
  <si>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</si>
  <si>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</si>
  <si>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</si>
  <si>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</si>
  <si>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</si>
  <si>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</si>
  <si>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</si>
  <si>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</si>
  <si>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</si>
  <si>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</si>
  <si>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</si>
  <si>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</si>
  <si>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</si>
  <si>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</si>
  <si>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</si>
  <si>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</si>
  <si>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</si>
  <si>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</si>
  <si>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</si>
  <si>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</si>
  <si>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</si>
  <si>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</si>
  <si>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</si>
  <si>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</si>
  <si>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</si>
  <si>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</si>
  <si>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</si>
  <si>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</si>
  <si>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</si>
  <si>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</si>
  <si>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</si>
  <si>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</si>
  <si>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</si>
  <si>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</si>
  <si>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</si>
  <si>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</si>
  <si>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</si>
  <si>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</si>
  <si>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</si>
  <si>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</si>
  <si>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</si>
  <si>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</si>
  <si>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</si>
  <si>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</si>
  <si>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</si>
  <si>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</si>
  <si>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</si>
  <si>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</si>
  <si>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</si>
  <si>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</si>
  <si>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</si>
  <si>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</si>
  <si>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</si>
  <si>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</si>
  <si>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</si>
  <si>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</si>
  <si>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</si>
  <si>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</si>
  <si>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</si>
  <si>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</si>
  <si>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</si>
  <si>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</si>
  <si>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</si>
  <si>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</si>
  <si>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</si>
  <si>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</si>
  <si>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</si>
  <si>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</si>
  <si>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</si>
  <si>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</si>
  <si>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</si>
  <si>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</si>
  <si>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</si>
  <si>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</si>
  <si>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</si>
  <si>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</si>
  <si>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</si>
  <si>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</si>
  <si>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</si>
  <si>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</si>
  <si>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</si>
  <si>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</si>
  <si>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</si>
  <si>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</si>
  <si>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</si>
  <si>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</si>
  <si>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</si>
  <si>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</si>
  <si>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</si>
  <si>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</si>
  <si>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</si>
  <si>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</si>
  <si>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</si>
  <si>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</si>
  <si>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</si>
  <si>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</si>
  <si>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</si>
  <si>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</si>
  <si>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</si>
  <si>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</si>
  <si>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</si>
  <si>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</si>
  <si>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</si>
  <si>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</si>
  <si>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</si>
  <si>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</si>
  <si>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</si>
  <si>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</si>
  <si>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</si>
  <si>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</si>
  <si>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</si>
  <si>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</si>
  <si>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</si>
  <si>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</si>
  <si>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</si>
  <si>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</si>
  <si>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</si>
  <si>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</si>
  <si>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</si>
  <si>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</si>
  <si>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</si>
  <si>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</si>
  <si>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</si>
  <si>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</si>
  <si>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</si>
  <si>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</si>
  <si>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</si>
  <si>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</si>
  <si>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</si>
  <si>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</si>
  <si>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</si>
  <si>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</si>
  <si>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</si>
  <si>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</si>
  <si>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</si>
  <si>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</si>
  <si>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</si>
  <si>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</si>
  <si>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</si>
  <si>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</si>
  <si>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</si>
  <si>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</si>
  <si>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</si>
  <si>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</si>
  <si>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</si>
  <si>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</si>
  <si>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</si>
  <si>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</si>
  <si>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</si>
  <si>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</si>
  <si>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</si>
  <si>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</si>
  <si>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</si>
  <si>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</si>
  <si>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</si>
  <si>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</si>
  <si>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</si>
  <si>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</si>
  <si>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</si>
  <si>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</si>
  <si>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</si>
  <si>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</si>
  <si>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</si>
  <si>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</si>
  <si>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</si>
  <si>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</si>
  <si>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</si>
  <si>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</si>
  <si>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</si>
  <si>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</si>
  <si>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</si>
  <si>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</si>
  <si>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</si>
  <si>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</si>
  <si>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</si>
  <si>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</si>
  <si>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</si>
  <si>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</si>
  <si>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</si>
  <si>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2013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</si>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</sst>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6887900</v>
      </c>
      <c r="E12" s="48">
        <f>G12+I12</f>
        <v>6591594.15</v>
      </c>
      <c r="F12" s="48"/>
      <c r="G12" s="48"/>
      <c r="H12" s="48">
        <v>6887900</v>
      </c>
      <c r="I12" s="48">
        <v>6591594.15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3338712.28</v>
      </c>
      <c r="F14" s="48"/>
      <c r="G14" s="48"/>
      <c r="H14" s="48">
        <v>3762900</v>
      </c>
      <c r="I14" s="48">
        <v>3338712.28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1218300</v>
      </c>
      <c r="F15" s="48"/>
      <c r="G15" s="48"/>
      <c r="H15" s="48">
        <v>1250000</v>
      </c>
      <c r="I15" s="48">
        <v>1218300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1218300</v>
      </c>
      <c r="F17" s="48"/>
      <c r="G17" s="48"/>
      <c r="H17" s="48">
        <v>1250000</v>
      </c>
      <c r="I17" s="48">
        <v>1218300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1775000</v>
      </c>
      <c r="E21" s="48">
        <f>G21+I21</f>
        <v>1934581.87</v>
      </c>
      <c r="F21" s="48"/>
      <c r="G21" s="48"/>
      <c r="H21" s="48">
        <v>1775000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100000</v>
      </c>
      <c r="E24" s="48">
        <f>G24+I24</f>
        <v>100000</v>
      </c>
      <c r="F24" s="48"/>
      <c r="G24" s="48"/>
      <c r="H24" s="48">
        <v>100000</v>
      </c>
      <c r="I24" s="48">
        <v>100000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6887900</v>
      </c>
      <c r="E25" s="48">
        <f>G25+I25</f>
        <v>5388722.2</v>
      </c>
      <c r="F25" s="48"/>
      <c r="G25" s="48"/>
      <c r="H25" s="48">
        <v>6887900</v>
      </c>
      <c r="I25" s="48">
        <v>5388722.2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5408100</v>
      </c>
      <c r="E27" s="48">
        <f>G27+I27</f>
        <v>4102092.74</v>
      </c>
      <c r="F27" s="48"/>
      <c r="G27" s="48"/>
      <c r="H27" s="48">
        <v>5408100</v>
      </c>
      <c r="I27" s="48">
        <v>4102092.74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4203500</v>
      </c>
      <c r="E29" s="48">
        <f>G29+I29</f>
        <v>3240312.62</v>
      </c>
      <c r="F29" s="48"/>
      <c r="G29" s="48"/>
      <c r="H29" s="48">
        <v>4203500</v>
      </c>
      <c r="I29" s="48">
        <v>3240312.62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3062000</v>
      </c>
      <c r="E31" s="48">
        <f>G31+I31</f>
        <v>2348163.48</v>
      </c>
      <c r="F31" s="48"/>
      <c r="G31" s="48"/>
      <c r="H31" s="48">
        <v>3062000</v>
      </c>
      <c r="I31" s="48">
        <v>2348163.48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1141500</v>
      </c>
      <c r="E33" s="48">
        <f>G33+I33</f>
        <v>892149.14</v>
      </c>
      <c r="F33" s="48"/>
      <c r="G33" s="48"/>
      <c r="H33" s="48">
        <v>1141500</v>
      </c>
      <c r="I33" s="48">
        <v>892149.14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621000</v>
      </c>
      <c r="E34" s="48">
        <f>G34+I34</f>
        <v>513607.72</v>
      </c>
      <c r="F34" s="48"/>
      <c r="G34" s="48"/>
      <c r="H34" s="48">
        <v>621000</v>
      </c>
      <c r="I34" s="48">
        <v>513607.72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48000</v>
      </c>
      <c r="E36" s="48">
        <f>G36+I36</f>
        <v>45465.5</v>
      </c>
      <c r="F36" s="48"/>
      <c r="G36" s="48"/>
      <c r="H36" s="48">
        <v>48000</v>
      </c>
      <c r="I36" s="48">
        <v>45465.5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432100</v>
      </c>
      <c r="E42" s="48">
        <f>G42+I42</f>
        <v>201935</v>
      </c>
      <c r="F42" s="48"/>
      <c r="G42" s="48"/>
      <c r="H42" s="48">
        <v>432100</v>
      </c>
      <c r="I42" s="48">
        <v>201935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103500</v>
      </c>
      <c r="E44" s="48">
        <f>G44+I44</f>
        <v>100771.9</v>
      </c>
      <c r="F44" s="48"/>
      <c r="G44" s="48"/>
      <c r="H44" s="48">
        <v>103500</v>
      </c>
      <c r="I44" s="48">
        <v>100771.9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408100</v>
      </c>
      <c r="E49" s="48">
        <f>G49+I49</f>
        <v>338911.75</v>
      </c>
      <c r="F49" s="48"/>
      <c r="G49" s="48"/>
      <c r="H49" s="48">
        <v>408100</v>
      </c>
      <c r="I49" s="48">
        <v>338911.75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340700</v>
      </c>
      <c r="E51" s="48">
        <f>G51+I51</f>
        <v>291196.85</v>
      </c>
      <c r="F51" s="48"/>
      <c r="G51" s="48"/>
      <c r="H51" s="48">
        <v>340700</v>
      </c>
      <c r="I51" s="48">
        <v>291196.85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67400</v>
      </c>
      <c r="E57" s="48">
        <f>G57+I57</f>
        <v>47714.9</v>
      </c>
      <c r="F57" s="48"/>
      <c r="G57" s="48"/>
      <c r="H57" s="48">
        <v>67400</v>
      </c>
      <c r="I57" s="48">
        <v>47714.9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415800</v>
      </c>
      <c r="E59" s="48">
        <f>G59+I59</f>
        <v>415796</v>
      </c>
      <c r="F59" s="48"/>
      <c r="G59" s="48"/>
      <c r="H59" s="48">
        <v>415800</v>
      </c>
      <c r="I59" s="48">
        <v>415796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33000</v>
      </c>
      <c r="E61" s="48">
        <f>G61+I61</f>
        <v>33000</v>
      </c>
      <c r="F61" s="48"/>
      <c r="G61" s="48"/>
      <c r="H61" s="48">
        <v>33000</v>
      </c>
      <c r="I61" s="48">
        <v>33000</v>
      </c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352700</v>
      </c>
      <c r="E63" s="48">
        <f>G63+I63</f>
        <v>352700</v>
      </c>
      <c r="F63" s="48"/>
      <c r="G63" s="48"/>
      <c r="H63" s="48">
        <v>352700</v>
      </c>
      <c r="I63" s="48">
        <v>352700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30100</v>
      </c>
      <c r="E67" s="48">
        <f>G67+I67</f>
        <v>30096</v>
      </c>
      <c r="F67" s="48"/>
      <c r="G67" s="48"/>
      <c r="H67" s="48">
        <v>30100</v>
      </c>
      <c r="I67" s="48">
        <v>30096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655900</v>
      </c>
      <c r="E69" s="48">
        <f>G69+I69</f>
        <v>531921.71</v>
      </c>
      <c r="F69" s="48"/>
      <c r="G69" s="48"/>
      <c r="H69" s="48">
        <v>655900</v>
      </c>
      <c r="I69" s="48">
        <v>531921.71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172960</v>
      </c>
      <c r="E73" s="48">
        <f>G73+I73</f>
        <v>129934.8</v>
      </c>
      <c r="F73" s="48"/>
      <c r="G73" s="48"/>
      <c r="H73" s="48">
        <v>172960</v>
      </c>
      <c r="I73" s="48">
        <v>129934.8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100</v>
      </c>
      <c r="E75" s="48">
        <f>G75+I75</f>
        <v>0</v>
      </c>
      <c r="F75" s="48"/>
      <c r="G75" s="48"/>
      <c r="H75" s="48">
        <v>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17871</v>
      </c>
      <c r="E76" s="48">
        <f>G76+I76</f>
        <v>17606.53</v>
      </c>
      <c r="F76" s="48"/>
      <c r="G76" s="48"/>
      <c r="H76" s="48">
        <v>17871</v>
      </c>
      <c r="I76" s="48">
        <v>17606.53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97600</v>
      </c>
      <c r="E81" s="48">
        <f>G81+I81</f>
        <v>96714</v>
      </c>
      <c r="F81" s="48"/>
      <c r="G81" s="48"/>
      <c r="H81" s="48">
        <v>97600</v>
      </c>
      <c r="I81" s="48">
        <v>96714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50200</v>
      </c>
      <c r="F88" s="48"/>
      <c r="G88" s="48"/>
      <c r="H88" s="48">
        <v>50200</v>
      </c>
      <c r="I88" s="48">
        <v>50200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317169</v>
      </c>
      <c r="E89" s="48">
        <f>G89+I89</f>
        <v>237466.38</v>
      </c>
      <c r="F89" s="48"/>
      <c r="G89" s="48"/>
      <c r="H89" s="48">
        <v>317169</v>
      </c>
      <c r="I89" s="48">
        <v>237466.38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1202871.95</v>
      </c>
      <c r="F92" s="48"/>
      <c r="G92" s="48"/>
      <c r="H92" s="48"/>
      <c r="I92" s="48">
        <v>1202871.95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2014-06-06T07:32:19Z</dcterms:modified>
  <cp:category/>
  <cp:version/>
  <cp:contentType/>
  <cp:contentStatus/>
</cp:coreProperties>
</file>