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<sst xmlns="http://schemas.openxmlformats.org/spreadsheetml/2006/main" count="256" uniqueCount="181">
  <si>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</si>
  <si>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</si>
  <si>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</si>
  <si>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</si>
  <si>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</si>
  <si>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</si>
  <si>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</si>
  <si>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</si>
  <si>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</si>
  <si>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</si>
  <si>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</si>
  <si>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</si>
  <si>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</si>
  <si>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</si>
  <si>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</si>
  <si>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</si>
  <si>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</si>
  <si>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</si>
  <si>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</si>
  <si>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</si>
  <si>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</si>
  <si>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</si>
  <si>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</si>
  <si>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</si>
  <si>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</si>
  <si>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</si>
  <si>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</si>
  <si>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</si>
  <si>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</si>
  <si>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</si>
  <si>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</si>
  <si>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</si>
  <si>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</si>
  <si>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</si>
  <si>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</si>
  <si>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</si>
  <si>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</si>
  <si>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</si>
  <si>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</si>
  <si>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</si>
  <si>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</si>
  <si>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</si>
  <si>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</si>
  <si>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</si>
  <si>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</si>
  <si>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</si>
  <si>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</si>
  <si>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</si>
  <si>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</si>
  <si>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</si>
  <si>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</si>
  <si>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</si>
  <si>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</si>
  <si>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</si>
  <si>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</si>
  <si>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</si>
  <si>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</si>
  <si>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</si>
  <si>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</si>
  <si>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</si>
  <si>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</si>
  <si>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</si>
  <si>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</si>
  <si>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</si>
  <si>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</si>
  <si>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</si>
  <si>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</si>
  <si>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</si>
  <si>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</si>
  <si>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</si>
  <si>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</si>
  <si>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</si>
  <si>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</si>
  <si>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</si>
  <si>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</si>
  <si>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</si>
  <si>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</si>
  <si>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</si>
  <si>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</si>
  <si>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</si>
  <si>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</si>
  <si>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</si>
  <si>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</si>
  <si>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</si>
  <si>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</si>
  <si>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</si>
  <si>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</si>
  <si>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</si>
  <si>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</si>
  <si>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</si>
  <si>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</si>
  <si>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</si>
  <si>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</si>
  <si>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</si>
  <si>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</si>
  <si>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</si>
  <si>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</si>
  <si>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</si>
  <si>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</si>
  <si>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</si>
  <si>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</si>
  <si>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</si>
  <si>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</si>
  <si>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</si>
  <si>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</si>
  <si>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</si>
  <si>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</si>
  <si>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</si>
  <si>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</si>
  <si>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</si>
  <si>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</si>
  <si>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</si>
  <si>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</si>
  <si>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</si>
  <si>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</si>
  <si>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</si>
  <si>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</si>
  <si>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</si>
  <si>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</si>
  <si>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</si>
  <si>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</si>
  <si>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</si>
  <si>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</si>
  <si>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</si>
  <si>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</si>
  <si>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</si>
  <si>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</si>
  <si>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</si>
  <si>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</si>
  <si>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</si>
  <si>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</si>
  <si>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</si>
  <si>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</si>
  <si>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</si>
  <si>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</si>
  <si>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</si>
  <si>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</si>
  <si>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</si>
  <si>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</si>
  <si>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</si>
  <si>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</si>
  <si>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</si>
  <si>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</si>
  <si>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</si>
  <si>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</si>
  <si>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</si>
  <si>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</si>
  <si>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</si>
  <si>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</si>
  <si>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</si>
  <si>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</si>
  <si>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</si>
  <si>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</si>
  <si>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</si>
  <si>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</si>
  <si>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</si>
  <si>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</si>
  <si>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</si>
  <si>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</si>
  <si>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</si>
  <si>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</si>
  <si>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</si>
  <si>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</si>
  <si>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</si>
  <si>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</si>
  <si>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</si>
  <si>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</si>
  <si>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</si>
  <si>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</si>
  <si>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</si>
  <si>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</si>
  <si>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</si>
  <si>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</si>
  <si>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</si>
  <si>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</si>
  <si>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</si>
  <si>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</si>
  <si>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</si>
  <si>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</si>
  <si>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апреля 2013 года</t>
  </si>
  <si>
    <t xml:space="preserve">Орловский Камышевское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</si>
</sst>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6871500</v>
      </c>
      <c r="E12" s="48">
        <f>G12+I12</f>
        <v>2966503.47</v>
      </c>
      <c r="F12" s="48"/>
      <c r="G12" s="48"/>
      <c r="H12" s="48">
        <v>6871500</v>
      </c>
      <c r="I12" s="48">
        <v>2966503.47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3762900</v>
      </c>
      <c r="E14" s="48">
        <f>G14+I14</f>
        <v>581921.6</v>
      </c>
      <c r="F14" s="48"/>
      <c r="G14" s="48"/>
      <c r="H14" s="48">
        <v>3762900</v>
      </c>
      <c r="I14" s="48">
        <v>581921.6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1250000</v>
      </c>
      <c r="E15" s="48">
        <f>G15+I15</f>
        <v>450000</v>
      </c>
      <c r="F15" s="48"/>
      <c r="G15" s="48"/>
      <c r="H15" s="48">
        <v>1250000</v>
      </c>
      <c r="I15" s="48">
        <v>450000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1250000</v>
      </c>
      <c r="E17" s="48">
        <f>G17+I17</f>
        <v>450000</v>
      </c>
      <c r="F17" s="48"/>
      <c r="G17" s="48"/>
      <c r="H17" s="48">
        <v>1250000</v>
      </c>
      <c r="I17" s="48">
        <v>450000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1775000</v>
      </c>
      <c r="E21" s="48">
        <f>G21+I21</f>
        <v>1934581.87</v>
      </c>
      <c r="F21" s="48"/>
      <c r="G21" s="48"/>
      <c r="H21" s="48">
        <v>1775000</v>
      </c>
      <c r="I21" s="48">
        <v>1934581.87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83600</v>
      </c>
      <c r="E24" s="48">
        <f>G24+I24</f>
        <v>0</v>
      </c>
      <c r="F24" s="48"/>
      <c r="G24" s="48"/>
      <c r="H24" s="48">
        <v>83600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6871500</v>
      </c>
      <c r="E25" s="48">
        <f>G25+I25</f>
        <v>1139983.61</v>
      </c>
      <c r="F25" s="48"/>
      <c r="G25" s="48"/>
      <c r="H25" s="48">
        <v>6871500</v>
      </c>
      <c r="I25" s="48">
        <v>1139983.61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5668300</v>
      </c>
      <c r="E27" s="48">
        <f>G27+I27</f>
        <v>1043652.17</v>
      </c>
      <c r="F27" s="48"/>
      <c r="G27" s="48"/>
      <c r="H27" s="48">
        <v>5668300</v>
      </c>
      <c r="I27" s="48">
        <v>1043652.17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4287100</v>
      </c>
      <c r="E29" s="48">
        <f>G29+I29</f>
        <v>779329.7</v>
      </c>
      <c r="F29" s="48"/>
      <c r="G29" s="48"/>
      <c r="H29" s="48">
        <v>4287100</v>
      </c>
      <c r="I29" s="48">
        <v>779329.7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3062000</v>
      </c>
      <c r="E31" s="48">
        <f>G31+I31</f>
        <v>557766.08</v>
      </c>
      <c r="F31" s="48"/>
      <c r="G31" s="48"/>
      <c r="H31" s="48">
        <v>3062000</v>
      </c>
      <c r="I31" s="48">
        <v>557766.08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1225100</v>
      </c>
      <c r="E33" s="48">
        <f>G33+I33</f>
        <v>221563.62</v>
      </c>
      <c r="F33" s="48"/>
      <c r="G33" s="48"/>
      <c r="H33" s="48">
        <v>1225100</v>
      </c>
      <c r="I33" s="48">
        <v>221563.62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585400</v>
      </c>
      <c r="E34" s="48">
        <f>G34+I34</f>
        <v>162298.85</v>
      </c>
      <c r="F34" s="48"/>
      <c r="G34" s="48"/>
      <c r="H34" s="48">
        <v>585400</v>
      </c>
      <c r="I34" s="48">
        <v>162298.85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26800</v>
      </c>
      <c r="E36" s="48">
        <f>G36+I36</f>
        <v>12683.82</v>
      </c>
      <c r="F36" s="48"/>
      <c r="G36" s="48"/>
      <c r="H36" s="48">
        <v>26800</v>
      </c>
      <c r="I36" s="48">
        <v>12683.82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644300</v>
      </c>
      <c r="E42" s="48">
        <f>G42+I42</f>
        <v>69435</v>
      </c>
      <c r="F42" s="48"/>
      <c r="G42" s="48"/>
      <c r="H42" s="48">
        <v>644300</v>
      </c>
      <c r="I42" s="48">
        <v>69435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124700</v>
      </c>
      <c r="E44" s="48">
        <f>G44+I44</f>
        <v>19904.8</v>
      </c>
      <c r="F44" s="48"/>
      <c r="G44" s="48"/>
      <c r="H44" s="48">
        <v>124700</v>
      </c>
      <c r="I44" s="48">
        <v>19904.8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372700</v>
      </c>
      <c r="E49" s="48">
        <f>G49+I49</f>
        <v>0</v>
      </c>
      <c r="F49" s="48"/>
      <c r="G49" s="48"/>
      <c r="H49" s="48">
        <v>372700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340700</v>
      </c>
      <c r="E51" s="48">
        <f>G51+I51</f>
        <v>0</v>
      </c>
      <c r="F51" s="48"/>
      <c r="G51" s="48"/>
      <c r="H51" s="48">
        <v>340700</v>
      </c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32000</v>
      </c>
      <c r="E57" s="48">
        <f>G57+I57</f>
        <v>0</v>
      </c>
      <c r="F57" s="48"/>
      <c r="G57" s="48"/>
      <c r="H57" s="48">
        <v>32000</v>
      </c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250000</v>
      </c>
      <c r="E59" s="48">
        <f>G59+I59</f>
        <v>0</v>
      </c>
      <c r="F59" s="48"/>
      <c r="G59" s="48"/>
      <c r="H59" s="48">
        <v>250000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250000</v>
      </c>
      <c r="E63" s="48">
        <f>G63+I63</f>
        <v>0</v>
      </c>
      <c r="F63" s="48"/>
      <c r="G63" s="48"/>
      <c r="H63" s="48">
        <v>250000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580500</v>
      </c>
      <c r="E69" s="48">
        <f>G69+I69</f>
        <v>96331.44</v>
      </c>
      <c r="F69" s="48"/>
      <c r="G69" s="48"/>
      <c r="H69" s="48">
        <v>580500</v>
      </c>
      <c r="I69" s="48">
        <v>96331.44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67200</v>
      </c>
      <c r="E73" s="48">
        <f>G73+I73</f>
        <v>3388.46</v>
      </c>
      <c r="F73" s="48"/>
      <c r="G73" s="48"/>
      <c r="H73" s="48">
        <v>67200</v>
      </c>
      <c r="I73" s="48">
        <v>3388.46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39200</v>
      </c>
      <c r="E75" s="48">
        <f>G75+I75</f>
        <v>0</v>
      </c>
      <c r="F75" s="48"/>
      <c r="G75" s="48"/>
      <c r="H75" s="48">
        <v>39200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19000</v>
      </c>
      <c r="E76" s="48">
        <f>G76+I76</f>
        <v>4810.58</v>
      </c>
      <c r="F76" s="48"/>
      <c r="G76" s="48"/>
      <c r="H76" s="48">
        <v>19000</v>
      </c>
      <c r="I76" s="48">
        <v>4810.58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97400</v>
      </c>
      <c r="E81" s="48">
        <f>G81+I81</f>
        <v>35015</v>
      </c>
      <c r="F81" s="48"/>
      <c r="G81" s="48"/>
      <c r="H81" s="48">
        <v>97400</v>
      </c>
      <c r="I81" s="48">
        <v>35015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50200</v>
      </c>
      <c r="E88" s="48">
        <f>G88+I88</f>
        <v>12550</v>
      </c>
      <c r="F88" s="48"/>
      <c r="G88" s="48"/>
      <c r="H88" s="48">
        <v>50200</v>
      </c>
      <c r="I88" s="48">
        <v>12550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307500</v>
      </c>
      <c r="E89" s="48">
        <f>G89+I89</f>
        <v>40567.4</v>
      </c>
      <c r="F89" s="48"/>
      <c r="G89" s="48"/>
      <c r="H89" s="48">
        <v>307500</v>
      </c>
      <c r="I89" s="48">
        <v>40567.4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1826519.86</v>
      </c>
      <c r="F92" s="48"/>
      <c r="G92" s="48"/>
      <c r="H92" s="48"/>
      <c r="I92" s="48">
        <v>1826519.86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2014-06-06T07:21:01Z</dcterms:modified>
  <cp:category/>
  <cp:version/>
  <cp:contentType/>
  <cp:contentStatus/>
</cp:coreProperties>
</file>