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<sst xmlns="http://schemas.openxmlformats.org/spreadsheetml/2006/main" count="330" uniqueCount="238">
  <si>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</si>
  <si>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</si>
  <si>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</si>
  <si>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</si>
  <si>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</si>
  <si>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</si>
  <si>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</si>
  <si>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</si>
  <si>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</si>
  <si>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</si>
  <si>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</si>
  <si>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</si>
  <si>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</si>
  <si>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</si>
  <si>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</si>
  <si>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</si>
  <si>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</si>
  <si>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</si>
  <si>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</si>
  <si>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</si>
  <si>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</si>
  <si>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</si>
  <si>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</si>
  <si>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</si>
  <si>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</si>
  <si>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</si>
  <si>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</si>
  <si>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</si>
  <si>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</si>
  <si>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</si>
  <si>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</si>
  <si>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</si>
  <si>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</si>
  <si>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</si>
  <si>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</si>
  <si>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</si>
  <si>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</si>
  <si>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</si>
  <si>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</si>
  <si>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</si>
  <si>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</si>
  <si>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</si>
  <si>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</si>
  <si>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</si>
  <si>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</si>
  <si>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</si>
  <si>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</si>
  <si>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</si>
  <si>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</si>
  <si>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</si>
  <si>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</si>
  <si>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</si>
  <si>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</si>
  <si>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</si>
  <si>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</si>
  <si>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</si>
  <si>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</si>
  <si>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</si>
  <si>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</si>
  <si>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</si>
  <si>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</si>
  <si>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</si>
  <si>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</si>
  <si>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</si>
  <si>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</si>
  <si>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</si>
  <si>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</si>
  <si>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</si>
  <si>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</si>
  <si>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</si>
  <si>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</si>
  <si>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</si>
  <si>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</si>
  <si>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</si>
  <si>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</si>
  <si>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</si>
  <si>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</si>
  <si>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</si>
  <si>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</si>
  <si>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</si>
  <si>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</si>
  <si>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</si>
  <si>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</si>
  <si>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</si>
  <si>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</si>
  <si>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</si>
  <si>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</si>
  <si>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</si>
  <si>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</si>
  <si>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</si>
  <si>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</si>
  <si>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</si>
  <si>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</si>
  <si>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</si>
  <si>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</si>
  <si>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</si>
  <si>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</si>
  <si>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</si>
  <si>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</si>
  <si>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</si>
  <si>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</si>
  <si>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</si>
  <si>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</si>
  <si>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</si>
  <si>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</si>
  <si>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</si>
  <si>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</si>
  <si>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</si>
  <si>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</si>
  <si>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</si>
  <si>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</si>
  <si>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</si>
  <si>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</si>
  <si>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</si>
  <si>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</si>
  <si>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</si>
  <si>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</si>
  <si>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</si>
  <si>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</si>
  <si>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</si>
  <si>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</si>
  <si>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</si>
  <si>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</si>
  <si>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</si>
  <si>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</si>
  <si>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</si>
  <si>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</si>
  <si>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</si>
  <si>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</si>
  <si>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</si>
  <si>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</si>
  <si>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</si>
  <si>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</si>
  <si>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</si>
  <si>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</si>
  <si>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</si>
  <si>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</si>
  <si>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</si>
  <si>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</si>
  <si>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</si>
  <si>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</si>
  <si>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</si>
  <si>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</si>
  <si>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</si>
  <si>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</si>
  <si>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</si>
  <si>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</si>
  <si>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</si>
  <si>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</si>
  <si>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</si>
  <si>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</si>
  <si>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</si>
  <si>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</si>
  <si>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</si>
  <si>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</si>
  <si>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</si>
  <si>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</si>
  <si>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</si>
  <si>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</si>
  <si>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</si>
  <si>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</si>
  <si>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</si>
  <si>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</si>
  <si>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</si>
  <si>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</si>
  <si>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</si>
  <si>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</si>
  <si>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</si>
  <si>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</si>
  <si>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</si>
  <si>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</si>
  <si>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</si>
  <si>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</si>
  <si>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</si>
  <si>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</si>
  <si>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</si>
  <si>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</si>
  <si>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</si>
  <si>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</si>
  <si>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</si>
  <si>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</si>
  <si>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</si>
  <si>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</si>
  <si>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</si>
  <si>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</si>
  <si>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</si>
  <si>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</si>
  <si>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</si>
  <si>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</si>
  <si>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</si>
  <si>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</si>
  <si>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</si>
  <si>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</si>
  <si>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</si>
  <si>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</si>
  <si>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</si>
  <si>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</si>
  <si>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</si>
  <si>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</si>
  <si>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</si>
  <si>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</si>
  <si>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</si>
  <si>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</si>
  <si>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</si>
  <si>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</si>
  <si>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</si>
  <si>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</si>
  <si>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</si>
  <si>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</si>
  <si>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</si>
  <si>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</si>
  <si>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</si>
  <si>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</si>
  <si>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</si>
  <si>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</si>
  <si>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</si>
  <si>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</si>
  <si>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</si>
  <si>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</si>
  <si>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</si>
  <si>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</si>
  <si>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</si>
  <si>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</si>
  <si>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</si>
  <si>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</si>
  <si>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</si>
  <si>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</si>
  <si>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</si>
  <si>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</si>
  <si>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</si>
  <si>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</si>
  <si>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</si>
  <si>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</si>
  <si>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</si>
  <si>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</si>
  <si>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</si>
  <si>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2018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</si>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</sst>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8638587.38</v>
      </c>
      <c r="E12" s="26">
        <f>G12+I12</f>
        <v>8925999.76</v>
      </c>
      <c r="F12" s="26"/>
      <c r="G12" s="26"/>
      <c r="H12" s="26">
        <v>8638587.38</v>
      </c>
      <c r="I12" s="26">
        <v>8925999.76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4014300</v>
      </c>
      <c r="E14" s="26">
        <f>G14+I14</f>
        <v>3346250.62</v>
      </c>
      <c r="F14" s="26"/>
      <c r="G14" s="26"/>
      <c r="H14" s="26">
        <v>4014300</v>
      </c>
      <c r="I14" s="26">
        <v>3346250.62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3210700</v>
      </c>
      <c r="E16" s="26">
        <f>G16+I16</f>
        <v>2996300</v>
      </c>
      <c r="F16" s="26"/>
      <c r="G16" s="26"/>
      <c r="H16" s="26">
        <v>3210700</v>
      </c>
      <c r="I16" s="26">
        <v>2996300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3210700</v>
      </c>
      <c r="E19" s="26">
        <f>G19+I19</f>
        <v>2996300</v>
      </c>
      <c r="F19" s="26"/>
      <c r="G19" s="26"/>
      <c r="H19" s="26">
        <v>3210700</v>
      </c>
      <c r="I19" s="26">
        <v>2996300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3210700</v>
      </c>
      <c r="E21" s="26">
        <f>G21+I21</f>
        <v>2996300</v>
      </c>
      <c r="F21" s="26"/>
      <c r="G21" s="26"/>
      <c r="H21" s="26">
        <v>3210700</v>
      </c>
      <c r="I21" s="26">
        <v>2996300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1413587.38</v>
      </c>
      <c r="E26" s="26">
        <f>G26+I26</f>
        <v>2583449.14</v>
      </c>
      <c r="F26" s="26"/>
      <c r="G26" s="26"/>
      <c r="H26" s="26">
        <v>1413587.38</v>
      </c>
      <c r="I26" s="26">
        <v>2583449.14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8638587.38</v>
      </c>
      <c r="E31" s="26">
        <f>G31+I31</f>
        <v>7218140.89</v>
      </c>
      <c r="F31" s="26"/>
      <c r="G31" s="26"/>
      <c r="H31" s="26">
        <v>8638587.38</v>
      </c>
      <c r="I31" s="26">
        <v>7218140.89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5751117.8</v>
      </c>
      <c r="E33" s="26">
        <f>G33+I33</f>
        <v>4751411.82</v>
      </c>
      <c r="F33" s="26"/>
      <c r="G33" s="26"/>
      <c r="H33" s="26">
        <v>5751117.8</v>
      </c>
      <c r="I33" s="26">
        <v>4751411.82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4120200</v>
      </c>
      <c r="E35" s="26">
        <f>G35+I35</f>
        <v>3474793.04</v>
      </c>
      <c r="F35" s="26"/>
      <c r="G35" s="26"/>
      <c r="H35" s="26">
        <v>4120200</v>
      </c>
      <c r="I35" s="26">
        <v>3474793.04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3182300</v>
      </c>
      <c r="E37" s="26">
        <f>G37+I37</f>
        <v>2655112.89</v>
      </c>
      <c r="F37" s="26"/>
      <c r="G37" s="26"/>
      <c r="H37" s="26">
        <v>3182300</v>
      </c>
      <c r="I37" s="26">
        <v>2655112.89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937900</v>
      </c>
      <c r="E39" s="26">
        <f>G39+I39</f>
        <v>819680.15</v>
      </c>
      <c r="F39" s="26"/>
      <c r="G39" s="26"/>
      <c r="H39" s="26">
        <v>937900</v>
      </c>
      <c r="I39" s="26">
        <v>819680.15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984300</v>
      </c>
      <c r="E40" s="26">
        <f>G40+I40</f>
        <v>814872.78</v>
      </c>
      <c r="F40" s="26"/>
      <c r="G40" s="26"/>
      <c r="H40" s="26">
        <v>984300</v>
      </c>
      <c r="I40" s="26">
        <v>814872.78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71600</v>
      </c>
      <c r="E42" s="26">
        <f>G42+I42</f>
        <v>61228</v>
      </c>
      <c r="F42" s="26"/>
      <c r="G42" s="26"/>
      <c r="H42" s="26">
        <v>71600</v>
      </c>
      <c r="I42" s="26">
        <v>61228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435017.8</v>
      </c>
      <c r="E48" s="26">
        <f>G48+I48</f>
        <v>277200</v>
      </c>
      <c r="F48" s="26"/>
      <c r="G48" s="26"/>
      <c r="H48" s="26">
        <v>435017.8</v>
      </c>
      <c r="I48" s="26">
        <v>277200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140000</v>
      </c>
      <c r="E50" s="26">
        <f>G50+I50</f>
        <v>123318</v>
      </c>
      <c r="F50" s="26"/>
      <c r="G50" s="26"/>
      <c r="H50" s="26">
        <v>140000</v>
      </c>
      <c r="I50" s="26">
        <v>123318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11200</v>
      </c>
      <c r="E55" s="26">
        <f>G55+I55</f>
        <v>6836.93</v>
      </c>
      <c r="F55" s="26"/>
      <c r="G55" s="26"/>
      <c r="H55" s="26">
        <v>11200</v>
      </c>
      <c r="I55" s="26">
        <v>6836.93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11200</v>
      </c>
      <c r="E63" s="26">
        <f>G63+I63</f>
        <v>6836.93</v>
      </c>
      <c r="F63" s="26"/>
      <c r="G63" s="26"/>
      <c r="H63" s="26">
        <v>11200</v>
      </c>
      <c r="I63" s="26">
        <v>6836.93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712060</v>
      </c>
      <c r="E65" s="26">
        <f>G65+I65</f>
        <v>712046</v>
      </c>
      <c r="F65" s="26"/>
      <c r="G65" s="26"/>
      <c r="H65" s="26">
        <v>712060</v>
      </c>
      <c r="I65" s="26">
        <v>712046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690100</v>
      </c>
      <c r="E67" s="26">
        <f>G67+I67</f>
        <v>690086</v>
      </c>
      <c r="F67" s="26"/>
      <c r="G67" s="26"/>
      <c r="H67" s="26">
        <v>690100</v>
      </c>
      <c r="I67" s="26">
        <v>690086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21960</v>
      </c>
      <c r="E69" s="26">
        <f>G69+I69</f>
        <v>21960</v>
      </c>
      <c r="F69" s="26"/>
      <c r="G69" s="26"/>
      <c r="H69" s="26">
        <v>21960</v>
      </c>
      <c r="I69" s="26">
        <v>21960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408687.38</v>
      </c>
      <c r="E75" s="26">
        <f>G75+I75</f>
        <v>408687.38</v>
      </c>
      <c r="F75" s="26"/>
      <c r="G75" s="26"/>
      <c r="H75" s="26">
        <v>408687.38</v>
      </c>
      <c r="I75" s="26">
        <v>408687.38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408687.38</v>
      </c>
      <c r="E82" s="26">
        <f>G82+I82</f>
        <v>408687.38</v>
      </c>
      <c r="F82" s="26"/>
      <c r="G82" s="26"/>
      <c r="H82" s="26">
        <v>408687.38</v>
      </c>
      <c r="I82" s="26">
        <v>408687.38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1755522.2</v>
      </c>
      <c r="E88" s="26">
        <f>G88+I88</f>
        <v>1339158.76</v>
      </c>
      <c r="F88" s="26"/>
      <c r="G88" s="26"/>
      <c r="H88" s="26">
        <v>1755522.2</v>
      </c>
      <c r="I88" s="26">
        <v>1339158.76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487800</v>
      </c>
      <c r="E92" s="26">
        <f>G92+I92</f>
        <v>439064.91</v>
      </c>
      <c r="F92" s="26"/>
      <c r="G92" s="26"/>
      <c r="H92" s="26">
        <v>487800</v>
      </c>
      <c r="I92" s="26">
        <v>439064.91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57173</v>
      </c>
      <c r="E94" s="26">
        <f>G94+I94</f>
        <v>52558.74</v>
      </c>
      <c r="F94" s="26"/>
      <c r="G94" s="26"/>
      <c r="H94" s="26">
        <v>57173</v>
      </c>
      <c r="I94" s="26">
        <v>52558.74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224000</v>
      </c>
      <c r="E99" s="26">
        <f>G99+I99</f>
        <v>168077</v>
      </c>
      <c r="F99" s="26"/>
      <c r="G99" s="26"/>
      <c r="H99" s="26">
        <v>224000</v>
      </c>
      <c r="I99" s="26">
        <v>168077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980549.2</v>
      </c>
      <c r="E108" s="26">
        <f>G108+I108</f>
        <v>679458.11</v>
      </c>
      <c r="F108" s="26"/>
      <c r="G108" s="26"/>
      <c r="H108" s="26">
        <v>980549.2</v>
      </c>
      <c r="I108" s="26">
        <v>679458.11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1707858.87</v>
      </c>
      <c r="F111" s="26"/>
      <c r="G111" s="26"/>
      <c r="H111" s="26"/>
      <c r="I111" s="26">
        <v>1707858.87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</v>
      </c>
      <c r="E112" s="26">
        <f>G112+I112</f>
        <v>0</v>
      </c>
      <c r="F112" s="26"/>
      <c r="G112" s="26"/>
      <c r="H112" s="26">
        <v>6000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4903800</v>
      </c>
      <c r="E113" s="26">
        <f>G113+I113</f>
        <v>4073511.49</v>
      </c>
      <c r="F113" s="26"/>
      <c r="G113" s="26"/>
      <c r="H113" s="26">
        <v>4903800</v>
      </c>
      <c r="I113" s="26">
        <v>4073511.49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3182800</v>
      </c>
      <c r="E115" s="26">
        <f>G115+I115</f>
        <v>2655112.89</v>
      </c>
      <c r="F115" s="26"/>
      <c r="G115" s="26"/>
      <c r="H115" s="26">
        <v>3182800</v>
      </c>
      <c r="I115" s="26">
        <v>2655112.89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365650.64</v>
      </c>
      <c r="E116" s="26">
        <f>G116+I116</f>
        <v>365650.64</v>
      </c>
      <c r="F116" s="26"/>
      <c r="G116" s="26"/>
      <c r="H116" s="26">
        <v>365650.64</v>
      </c>
      <c r="I116" s="26">
        <v>365650.64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224000</v>
      </c>
      <c r="E117" s="26">
        <f>G117+I117</f>
        <v>168077</v>
      </c>
      <c r="F117" s="26"/>
      <c r="G117" s="26"/>
      <c r="H117" s="26">
        <v>224000</v>
      </c>
      <c r="I117" s="26">
        <v>168077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44500</v>
      </c>
      <c r="E118" s="26">
        <f>G118+I118</f>
        <v>21776.77</v>
      </c>
      <c r="F118" s="26"/>
      <c r="G118" s="26"/>
      <c r="H118" s="26">
        <v>44500</v>
      </c>
      <c r="I118" s="26">
        <v>21776.77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690100</v>
      </c>
      <c r="E119" s="26">
        <f>G119+I119</f>
        <v>690086</v>
      </c>
      <c r="F119" s="26"/>
      <c r="G119" s="26"/>
      <c r="H119" s="26">
        <v>690100</v>
      </c>
      <c r="I119" s="26">
        <v>690086</v>
      </c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2018-12-04T03:55:25Z</dcterms:modified>
  <cp:category/>
  <cp:version/>
  <cp:contentType/>
  <cp:contentStatus/>
</cp:coreProperties>
</file>