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<sst xmlns="http://schemas.openxmlformats.org/spreadsheetml/2006/main" count="330" uniqueCount="238">
  <si>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</si>
  <si>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</si>
  <si>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</si>
  <si>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</si>
  <si>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</si>
  <si>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</si>
  <si>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</si>
  <si>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</si>
  <si>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</si>
  <si>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</si>
  <si>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</si>
  <si>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</si>
  <si>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</si>
  <si>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</si>
  <si>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</si>
  <si>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</si>
  <si>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</si>
  <si>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</si>
  <si>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</si>
  <si>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</si>
  <si>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</si>
  <si>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</si>
  <si>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</si>
  <si>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</si>
  <si>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</si>
  <si>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</si>
  <si>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</si>
  <si>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</si>
  <si>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</si>
  <si>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</si>
  <si>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</si>
  <si>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</si>
  <si>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</si>
  <si>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</si>
  <si>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</si>
  <si>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</si>
  <si>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</si>
  <si>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</si>
  <si>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</si>
  <si>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</si>
  <si>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</si>
  <si>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</si>
  <si>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</si>
  <si>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</si>
  <si>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</si>
  <si>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</si>
  <si>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</si>
  <si>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</si>
  <si>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</si>
  <si>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</si>
  <si>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</si>
  <si>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</si>
  <si>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</si>
  <si>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</si>
  <si>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</si>
  <si>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</si>
  <si>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</si>
  <si>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</si>
  <si>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</si>
  <si>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</si>
  <si>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</si>
  <si>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</si>
  <si>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</si>
  <si>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</si>
  <si>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</si>
  <si>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</si>
  <si>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</si>
  <si>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</si>
  <si>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</si>
  <si>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</si>
  <si>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</si>
  <si>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</si>
  <si>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</si>
  <si>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</si>
  <si>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</si>
  <si>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</si>
  <si>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</si>
  <si>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</si>
  <si>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</si>
  <si>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</si>
  <si>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</si>
  <si>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</si>
  <si>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</si>
  <si>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</si>
  <si>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</si>
  <si>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</si>
  <si>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</si>
  <si>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</si>
  <si>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</si>
  <si>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</si>
  <si>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</si>
  <si>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</si>
  <si>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</si>
  <si>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</si>
  <si>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</si>
  <si>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</si>
  <si>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</si>
  <si>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</si>
  <si>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</si>
  <si>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</si>
  <si>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</si>
  <si>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</si>
  <si>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</si>
  <si>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</si>
  <si>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</si>
  <si>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</si>
  <si>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</si>
  <si>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</si>
  <si>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</si>
  <si>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</si>
  <si>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</si>
  <si>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</si>
  <si>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</si>
  <si>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</si>
  <si>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</si>
  <si>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</si>
  <si>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</si>
  <si>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</si>
  <si>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</si>
  <si>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</si>
  <si>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</si>
  <si>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</si>
  <si>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</si>
  <si>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</si>
  <si>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</si>
  <si>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</si>
  <si>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</si>
  <si>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</si>
  <si>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</si>
  <si>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</si>
  <si>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</si>
  <si>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</si>
  <si>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</si>
  <si>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</si>
  <si>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</si>
  <si>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</si>
  <si>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</si>
  <si>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</si>
  <si>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</si>
  <si>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</si>
  <si>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</si>
  <si>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</si>
  <si>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</si>
  <si>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</si>
  <si>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</si>
  <si>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</si>
  <si>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</si>
  <si>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</si>
  <si>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</si>
  <si>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</si>
  <si>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</si>
  <si>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</si>
  <si>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</si>
  <si>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</si>
  <si>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</si>
  <si>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</si>
  <si>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</si>
  <si>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</si>
  <si>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</si>
  <si>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</si>
  <si>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</si>
  <si>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</si>
  <si>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</si>
  <si>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</si>
  <si>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</si>
  <si>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</si>
  <si>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</si>
  <si>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</si>
  <si>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</si>
  <si>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</si>
  <si>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</si>
  <si>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</si>
  <si>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</si>
  <si>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</si>
  <si>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</si>
  <si>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</si>
  <si>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</si>
  <si>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</si>
  <si>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</si>
  <si>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</si>
  <si>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</si>
  <si>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</si>
  <si>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</si>
  <si>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</si>
  <si>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</si>
  <si>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</si>
  <si>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</si>
  <si>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</si>
  <si>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</si>
  <si>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</si>
  <si>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</si>
  <si>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</si>
  <si>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</si>
  <si>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</si>
  <si>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</si>
  <si>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</si>
  <si>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</si>
  <si>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</si>
  <si>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</si>
  <si>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</si>
  <si>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</si>
  <si>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</si>
  <si>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</si>
  <si>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</si>
  <si>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</si>
  <si>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</si>
  <si>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</si>
  <si>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</si>
  <si>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</si>
  <si>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</si>
  <si>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</si>
  <si>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</si>
  <si>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</si>
  <si>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</si>
  <si>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</si>
  <si>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</si>
  <si>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</si>
  <si>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</si>
  <si>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</si>
  <si>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</si>
  <si>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</si>
  <si>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</si>
  <si>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</si>
  <si>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</si>
  <si>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</si>
  <si>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</si>
  <si>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</si>
  <si>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</si>
  <si>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</si>
  <si>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</si>
  <si>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</si>
  <si>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</si>
  <si>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</si>
  <si>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 xml:space="preserve">Орловский Камышевское </t>
  </si>
  <si>
    <t>Руководитель финансового органа                         Канатова В.Е.</t>
  </si>
  <si>
    <t>Главный бухгалтер                                              Чуб И.А.</t>
  </si>
  <si>
    <t>исполнитель________Кондратенко Е.С. Телефон (8863 75) 43-5-71</t>
  </si>
  <si>
    <t>на 01 июля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</si>
</sst>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" fontId="5" fillId="34" borderId="10" xfId="0" applyNumberFormat="1" applyFont="1" applyFill="1" applyBorder="1" applyAlignment="1">
      <alignment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9" sqref="D4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2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3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237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233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1" t="s">
        <v>9</v>
      </c>
      <c r="B7" s="52" t="s">
        <v>10</v>
      </c>
      <c r="C7" s="14"/>
      <c r="D7" s="51" t="s">
        <v>13</v>
      </c>
      <c r="E7" s="51"/>
      <c r="F7" s="56" t="s">
        <v>12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4</v>
      </c>
      <c r="G8" s="51"/>
      <c r="H8" s="51" t="s">
        <v>1</v>
      </c>
      <c r="I8" s="51"/>
    </row>
    <row r="9" spans="1:9" ht="38.25">
      <c r="A9" s="51"/>
      <c r="B9" s="54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v>9755300</v>
      </c>
      <c r="E12" s="26">
        <v>7911079.96</v>
      </c>
      <c r="F12" s="26"/>
      <c r="G12" s="26"/>
      <c r="H12" s="26">
        <v>9755300</v>
      </c>
      <c r="I12" s="26">
        <v>7911079.96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4727300</v>
      </c>
      <c r="E14" s="26">
        <v>2170861.13</v>
      </c>
      <c r="F14" s="26"/>
      <c r="G14" s="26"/>
      <c r="H14" s="26">
        <v>4727300</v>
      </c>
      <c r="I14" s="26">
        <v>2170861.13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4092700</v>
      </c>
      <c r="E16" s="26">
        <v>3440500</v>
      </c>
      <c r="F16" s="26"/>
      <c r="G16" s="26"/>
      <c r="H16" s="26">
        <v>4092700</v>
      </c>
      <c r="I16" s="26">
        <v>3440500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3982700</v>
      </c>
      <c r="E19" s="26">
        <v>3385300</v>
      </c>
      <c r="F19" s="26"/>
      <c r="G19" s="26"/>
      <c r="H19" s="26">
        <v>3982700</v>
      </c>
      <c r="I19" s="26">
        <v>3385300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3982700</v>
      </c>
      <c r="E21" s="26">
        <v>3385300</v>
      </c>
      <c r="F21" s="26"/>
      <c r="G21" s="26"/>
      <c r="H21" s="26">
        <v>3982700</v>
      </c>
      <c r="I21" s="26">
        <v>3385300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>
        <f>F23+H23</f>
        <v>110000</v>
      </c>
      <c r="E23" s="26">
        <v>55200</v>
      </c>
      <c r="F23" s="26"/>
      <c r="G23" s="26"/>
      <c r="H23" s="26">
        <v>110000</v>
      </c>
      <c r="I23" s="26">
        <v>55200</v>
      </c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v>935300</v>
      </c>
      <c r="E26" s="26">
        <f>G26+I26</f>
        <v>0</v>
      </c>
      <c r="F26" s="26"/>
      <c r="G26" s="26"/>
      <c r="H26" s="26">
        <v>935300</v>
      </c>
      <c r="I26" s="26">
        <f>K26+M26</f>
        <v>0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v>9755300</v>
      </c>
      <c r="E31" s="26">
        <v>4650548.41</v>
      </c>
      <c r="F31" s="26"/>
      <c r="G31" s="26"/>
      <c r="H31" s="26">
        <v>9755300</v>
      </c>
      <c r="I31" s="26">
        <v>4650548.41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v>7976200</v>
      </c>
      <c r="E33" s="26">
        <v>3786576.46</v>
      </c>
      <c r="F33" s="26"/>
      <c r="G33" s="26"/>
      <c r="H33" s="26">
        <v>7976200</v>
      </c>
      <c r="I33" s="26">
        <v>3786576.46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6482000</v>
      </c>
      <c r="E35" s="26">
        <v>2709470.17</v>
      </c>
      <c r="F35" s="26"/>
      <c r="G35" s="26"/>
      <c r="H35" s="26">
        <v>6482000</v>
      </c>
      <c r="I35" s="26">
        <v>2709470.17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4985300</v>
      </c>
      <c r="E37" s="26">
        <v>2050105.26</v>
      </c>
      <c r="F37" s="26"/>
      <c r="G37" s="26"/>
      <c r="H37" s="26">
        <v>4985300</v>
      </c>
      <c r="I37" s="26">
        <v>2050105.26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61">
        <v>837335.09</v>
      </c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61">
        <v>659364.91</v>
      </c>
      <c r="E39" s="26">
        <v>659364.91</v>
      </c>
      <c r="F39" s="26"/>
      <c r="G39" s="26"/>
      <c r="H39" s="26">
        <v>1496700</v>
      </c>
      <c r="I39" s="26">
        <v>659364.91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v>778200</v>
      </c>
      <c r="E40" s="26">
        <v>539049.25</v>
      </c>
      <c r="F40" s="26"/>
      <c r="G40" s="26"/>
      <c r="H40" s="26">
        <v>778200</v>
      </c>
      <c r="I40" s="26">
        <v>539049.25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61">
        <v>16347.59</v>
      </c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98900</v>
      </c>
      <c r="E42" s="26">
        <v>49637.04</v>
      </c>
      <c r="F42" s="26"/>
      <c r="G42" s="26"/>
      <c r="H42" s="26">
        <v>98900</v>
      </c>
      <c r="I42" s="26">
        <v>49637.04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61">
        <v>21239.2</v>
      </c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447900</v>
      </c>
      <c r="E48" s="26">
        <v>437900</v>
      </c>
      <c r="F48" s="26"/>
      <c r="G48" s="26"/>
      <c r="H48" s="26">
        <v>447900</v>
      </c>
      <c r="I48" s="26">
        <v>437900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61">
        <v>1000</v>
      </c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169200</v>
      </c>
      <c r="E50" s="26">
        <v>50520</v>
      </c>
      <c r="F50" s="26"/>
      <c r="G50" s="26"/>
      <c r="H50" s="26">
        <v>169200</v>
      </c>
      <c r="I50" s="26">
        <v>50520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v>7100</v>
      </c>
      <c r="E65" s="26">
        <v>7100</v>
      </c>
      <c r="F65" s="26"/>
      <c r="G65" s="26"/>
      <c r="H65" s="26">
        <v>7100</v>
      </c>
      <c r="I65" s="26">
        <v>7100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v>7100</v>
      </c>
      <c r="E69" s="26">
        <v>7100</v>
      </c>
      <c r="F69" s="26"/>
      <c r="G69" s="26"/>
      <c r="H69" s="26">
        <v>7100</v>
      </c>
      <c r="I69" s="26">
        <v>7100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v>1772000</v>
      </c>
      <c r="E88" s="26">
        <v>856871.95</v>
      </c>
      <c r="F88" s="26"/>
      <c r="G88" s="26"/>
      <c r="H88" s="26">
        <v>1772000</v>
      </c>
      <c r="I88" s="26">
        <v>856871.95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v>227000</v>
      </c>
      <c r="E90" s="26">
        <v>226791</v>
      </c>
      <c r="F90" s="26"/>
      <c r="G90" s="26"/>
      <c r="H90" s="26">
        <v>227000</v>
      </c>
      <c r="I90" s="26">
        <v>226791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v>459700</v>
      </c>
      <c r="E92" s="26">
        <v>195799.57</v>
      </c>
      <c r="F92" s="26"/>
      <c r="G92" s="26"/>
      <c r="H92" s="26">
        <v>459700</v>
      </c>
      <c r="I92" s="26">
        <v>195799.57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v>48600</v>
      </c>
      <c r="E94" s="26">
        <v>10546</v>
      </c>
      <c r="F94" s="26"/>
      <c r="G94" s="26"/>
      <c r="H94" s="26">
        <v>48600</v>
      </c>
      <c r="I94" s="26">
        <v>10546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61">
        <v>12188</v>
      </c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326300</v>
      </c>
      <c r="E99" s="26">
        <v>67403</v>
      </c>
      <c r="F99" s="26"/>
      <c r="G99" s="26"/>
      <c r="H99" s="26">
        <v>326300</v>
      </c>
      <c r="I99" s="26">
        <v>67403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>
        <f>K102+M102</f>
        <v>0</v>
      </c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v>704400</v>
      </c>
      <c r="E108" s="26">
        <v>356332.38</v>
      </c>
      <c r="F108" s="26"/>
      <c r="G108" s="26"/>
      <c r="H108" s="26">
        <v>704400</v>
      </c>
      <c r="I108" s="26">
        <v>356332.38</v>
      </c>
    </row>
    <row r="109" spans="1:9" ht="12.75">
      <c r="A109" s="38" t="s">
        <v>24</v>
      </c>
      <c r="B109" s="29" t="s">
        <v>122</v>
      </c>
      <c r="C109" s="29" t="s">
        <v>122</v>
      </c>
      <c r="D109" s="61">
        <v>166250.58</v>
      </c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61">
        <v>1054360.46</v>
      </c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v>3260531.55</v>
      </c>
      <c r="F111" s="26"/>
      <c r="G111" s="26"/>
      <c r="H111" s="26"/>
      <c r="I111" s="26">
        <v>3260531.55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v>6297600</v>
      </c>
      <c r="E113" s="26">
        <v>2742932.37</v>
      </c>
      <c r="F113" s="26"/>
      <c r="G113" s="26"/>
      <c r="H113" s="26">
        <v>6297600</v>
      </c>
      <c r="I113" s="26">
        <v>2742932.37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4985300</v>
      </c>
      <c r="E115" s="26">
        <v>2050105.26</v>
      </c>
      <c r="F115" s="26"/>
      <c r="G115" s="26"/>
      <c r="H115" s="26">
        <v>4985300</v>
      </c>
      <c r="I115" s="26">
        <v>2050105.26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658000</v>
      </c>
      <c r="E116" s="26">
        <v>307587.9</v>
      </c>
      <c r="F116" s="26"/>
      <c r="G116" s="26"/>
      <c r="H116" s="26">
        <v>658000</v>
      </c>
      <c r="I116" s="26">
        <v>307587.9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326300</v>
      </c>
      <c r="E117" s="26">
        <v>67403</v>
      </c>
      <c r="F117" s="26"/>
      <c r="G117" s="26"/>
      <c r="H117" s="26">
        <v>326300</v>
      </c>
      <c r="I117" s="26">
        <v>67403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41300</v>
      </c>
      <c r="E118" s="26">
        <v>11251.91</v>
      </c>
      <c r="F118" s="26"/>
      <c r="G118" s="26"/>
      <c r="H118" s="26">
        <v>41300</v>
      </c>
      <c r="I118" s="26">
        <v>11251.91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126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125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235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236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2023-07-13T10:12:52Z</dcterms:modified>
  <cp:category/>
  <cp:version/>
  <cp:contentType/>
  <cp:contentStatus/>
</cp:coreProperties>
</file>