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<sst xmlns="http://schemas.openxmlformats.org/spreadsheetml/2006/main" count="330" uniqueCount="238">
  <si>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</si>
  <si>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</si>
  <si>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</si>
  <si>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</si>
  <si>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</si>
  <si>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</si>
  <si>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</si>
  <si>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</si>
  <si>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</si>
  <si>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</si>
  <si>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</si>
  <si>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</si>
  <si>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</si>
  <si>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</si>
  <si>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</si>
  <si>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</si>
  <si>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</si>
  <si>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</si>
  <si>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</si>
  <si>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</si>
  <si>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</si>
  <si>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</si>
  <si>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</si>
  <si>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</si>
  <si>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</si>
  <si>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</si>
  <si>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</si>
  <si>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</si>
  <si>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</si>
  <si>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</si>
  <si>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</si>
  <si>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</si>
  <si>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</si>
  <si>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</si>
  <si>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</si>
  <si>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</si>
  <si>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</si>
  <si>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</si>
  <si>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</si>
  <si>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</si>
  <si>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</si>
  <si>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</si>
  <si>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</si>
  <si>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</si>
  <si>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</si>
  <si>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</si>
  <si>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</si>
  <si>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</si>
  <si>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</si>
  <si>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</si>
  <si>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</si>
  <si>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</si>
  <si>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</si>
  <si>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</si>
  <si>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</si>
  <si>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</si>
  <si>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</si>
  <si>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</si>
  <si>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</si>
  <si>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</si>
  <si>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</si>
  <si>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</si>
  <si>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</si>
  <si>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</si>
  <si>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</si>
  <si>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</si>
  <si>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</si>
  <si>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</si>
  <si>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</si>
  <si>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</si>
  <si>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</si>
  <si>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</si>
  <si>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</si>
  <si>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</si>
  <si>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</si>
  <si>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</si>
  <si>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</si>
  <si>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</si>
  <si>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</si>
  <si>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</si>
  <si>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</si>
  <si>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</si>
  <si>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</si>
  <si>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</si>
  <si>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</si>
  <si>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</si>
  <si>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</si>
  <si>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</si>
  <si>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</si>
  <si>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</si>
  <si>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</si>
  <si>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</si>
  <si>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</si>
  <si>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</si>
  <si>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</si>
  <si>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</si>
  <si>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</si>
  <si>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</si>
  <si>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</si>
  <si>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</si>
  <si>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</si>
  <si>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</si>
  <si>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</si>
  <si>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</si>
  <si>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</si>
  <si>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</si>
  <si>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</si>
  <si>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</si>
  <si>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</si>
  <si>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</si>
  <si>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</si>
  <si>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</si>
  <si>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</si>
  <si>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</si>
  <si>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</si>
  <si>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</si>
  <si>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</si>
  <si>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</si>
  <si>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</si>
  <si>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</si>
  <si>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</si>
  <si>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</si>
  <si>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</si>
  <si>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</si>
  <si>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</si>
  <si>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</si>
  <si>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</si>
  <si>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</si>
  <si>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</si>
  <si>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</si>
  <si>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</si>
  <si>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</si>
  <si>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</si>
  <si>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</si>
  <si>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</si>
  <si>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</si>
  <si>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</si>
  <si>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</si>
  <si>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</si>
  <si>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</si>
  <si>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</si>
  <si>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</si>
  <si>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</si>
  <si>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</si>
  <si>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</si>
  <si>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</si>
  <si>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</si>
  <si>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</si>
  <si>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</si>
  <si>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</si>
  <si>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</si>
  <si>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</si>
  <si>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</si>
  <si>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</si>
  <si>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</si>
  <si>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</si>
  <si>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</si>
  <si>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</si>
  <si>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</si>
  <si>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</si>
  <si>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</si>
  <si>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</si>
  <si>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</si>
  <si>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</si>
  <si>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</si>
  <si>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</si>
  <si>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</si>
  <si>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</si>
  <si>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</si>
  <si>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</si>
  <si>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</si>
  <si>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</si>
  <si>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</si>
  <si>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</si>
  <si>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</si>
  <si>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</si>
  <si>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</si>
  <si>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</si>
  <si>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</si>
  <si>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</si>
  <si>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</si>
  <si>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</si>
  <si>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</si>
  <si>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</si>
  <si>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</si>
  <si>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</si>
  <si>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</si>
  <si>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</si>
  <si>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</si>
  <si>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</si>
  <si>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</si>
  <si>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</si>
  <si>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</si>
  <si>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</si>
  <si>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</si>
  <si>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</si>
  <si>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</si>
  <si>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</si>
  <si>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</si>
  <si>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</si>
  <si>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</si>
  <si>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</si>
  <si>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</si>
  <si>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</si>
  <si>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</si>
  <si>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</si>
  <si>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</si>
  <si>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</si>
  <si>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</si>
  <si>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</si>
  <si>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</si>
  <si>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</si>
  <si>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</si>
  <si>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</si>
  <si>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</si>
  <si>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</si>
  <si>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</si>
  <si>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</si>
  <si>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</si>
  <si>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</si>
  <si>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</si>
  <si>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</si>
  <si>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</si>
  <si>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</si>
  <si>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</si>
  <si>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</si>
  <si>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</si>
  <si>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</si>
  <si>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</si>
  <si>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</si>
  <si>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</si>
  <si>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</si>
  <si>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</si>
  <si>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2022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</si>
  <si>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</si>
  <si>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</si>
  <si>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</si>
  <si>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исполнитель________Апрышкина Т.В.телефон 8863 75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</si>
</sst>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9527100</v>
      </c>
      <c r="E12" s="26">
        <f>G12+I12</f>
        <v>9322425.67</v>
      </c>
      <c r="F12" s="26"/>
      <c r="G12" s="26"/>
      <c r="H12" s="26">
        <v>9527100</v>
      </c>
      <c r="I12" s="26">
        <v>9322425.67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3957600</v>
      </c>
      <c r="E14" s="26">
        <f>G14+I14</f>
        <v>3672471.63</v>
      </c>
      <c r="F14" s="26"/>
      <c r="G14" s="26"/>
      <c r="H14" s="26">
        <v>3957600</v>
      </c>
      <c r="I14" s="26">
        <v>3672471.63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3445500</v>
      </c>
      <c r="E16" s="26">
        <f>G16+I16</f>
        <v>3274600</v>
      </c>
      <c r="F16" s="26"/>
      <c r="G16" s="26"/>
      <c r="H16" s="26">
        <v>3445500</v>
      </c>
      <c r="I16" s="26">
        <v>3274600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3246700</v>
      </c>
      <c r="F19" s="26"/>
      <c r="G19" s="26"/>
      <c r="H19" s="26">
        <v>3417600</v>
      </c>
      <c r="I19" s="26">
        <v>3246700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3246700</v>
      </c>
      <c r="F21" s="26"/>
      <c r="G21" s="26"/>
      <c r="H21" s="26">
        <v>3417600</v>
      </c>
      <c r="I21" s="26">
        <v>3246700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27900</v>
      </c>
      <c r="E23" s="26">
        <f>G23+I23</f>
        <v>27900</v>
      </c>
      <c r="F23" s="26"/>
      <c r="G23" s="26"/>
      <c r="H23" s="26">
        <v>27900</v>
      </c>
      <c r="I23" s="26">
        <v>27900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2124000</v>
      </c>
      <c r="E26" s="26">
        <f>G26+I26</f>
        <v>2375354.04</v>
      </c>
      <c r="F26" s="26"/>
      <c r="G26" s="26"/>
      <c r="H26" s="26">
        <v>2124000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9527100</v>
      </c>
      <c r="E31" s="26">
        <f>G31+I31</f>
        <v>6110612.97</v>
      </c>
      <c r="F31" s="26"/>
      <c r="G31" s="26"/>
      <c r="H31" s="26">
        <v>9527100</v>
      </c>
      <c r="I31" s="26">
        <v>6110612.97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7906200</v>
      </c>
      <c r="E33" s="26">
        <f>G33+I33</f>
        <v>5059018.85</v>
      </c>
      <c r="F33" s="26"/>
      <c r="G33" s="26"/>
      <c r="H33" s="26">
        <v>7906200</v>
      </c>
      <c r="I33" s="26">
        <v>5059018.85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6094700</v>
      </c>
      <c r="E35" s="26">
        <f>G35+I35</f>
        <v>3976816.34</v>
      </c>
      <c r="F35" s="26"/>
      <c r="G35" s="26"/>
      <c r="H35" s="26">
        <v>6094700</v>
      </c>
      <c r="I35" s="26">
        <v>3976816.34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4778200</v>
      </c>
      <c r="E37" s="26">
        <f>G37+I37</f>
        <v>3081989.65</v>
      </c>
      <c r="F37" s="26"/>
      <c r="G37" s="26"/>
      <c r="H37" s="26">
        <v>4778200</v>
      </c>
      <c r="I37" s="26">
        <v>3081989.65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894826.69</v>
      </c>
      <c r="F39" s="26"/>
      <c r="G39" s="26"/>
      <c r="H39" s="26">
        <v>1316500</v>
      </c>
      <c r="I39" s="26">
        <v>894826.69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547912.28</v>
      </c>
      <c r="F40" s="26"/>
      <c r="G40" s="26"/>
      <c r="H40" s="26">
        <v>1066300</v>
      </c>
      <c r="I40" s="26">
        <v>547912.28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68639.23</v>
      </c>
      <c r="F42" s="26"/>
      <c r="G42" s="26"/>
      <c r="H42" s="26">
        <v>96800</v>
      </c>
      <c r="I42" s="26">
        <v>68639.23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542100</v>
      </c>
      <c r="E48" s="26">
        <f>G48+I48</f>
        <v>436496</v>
      </c>
      <c r="F48" s="26"/>
      <c r="G48" s="26"/>
      <c r="H48" s="26">
        <v>542100</v>
      </c>
      <c r="I48" s="26">
        <v>436496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106300</v>
      </c>
      <c r="E50" s="26">
        <f>G50+I50</f>
        <v>29155</v>
      </c>
      <c r="F50" s="26"/>
      <c r="G50" s="26"/>
      <c r="H50" s="26">
        <v>106300</v>
      </c>
      <c r="I50" s="26">
        <v>29155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1607500</v>
      </c>
      <c r="E88" s="26">
        <f>G88+I88</f>
        <v>1039194.12</v>
      </c>
      <c r="F88" s="26"/>
      <c r="G88" s="26"/>
      <c r="H88" s="26">
        <v>1607500</v>
      </c>
      <c r="I88" s="26">
        <v>1039194.12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429000</v>
      </c>
      <c r="E92" s="26">
        <f>G92+I92</f>
        <v>344727.64</v>
      </c>
      <c r="F92" s="26"/>
      <c r="G92" s="26"/>
      <c r="H92" s="26">
        <v>429000</v>
      </c>
      <c r="I92" s="26">
        <v>344727.64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16658</v>
      </c>
      <c r="F94" s="26"/>
      <c r="G94" s="26"/>
      <c r="H94" s="26">
        <v>22800</v>
      </c>
      <c r="I94" s="26">
        <v>16658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147182</v>
      </c>
      <c r="F99" s="26"/>
      <c r="G99" s="26"/>
      <c r="H99" s="26">
        <v>312600</v>
      </c>
      <c r="I99" s="26">
        <v>147182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837100</v>
      </c>
      <c r="E108" s="26">
        <f>G108+I108</f>
        <v>530626.48</v>
      </c>
      <c r="F108" s="26"/>
      <c r="G108" s="26"/>
      <c r="H108" s="26">
        <v>837100</v>
      </c>
      <c r="I108" s="26">
        <v>530626.48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3211812.7</v>
      </c>
      <c r="F111" s="26"/>
      <c r="G111" s="26"/>
      <c r="H111" s="26"/>
      <c r="I111" s="26">
        <v>3211812.7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5922200</v>
      </c>
      <c r="E113" s="26">
        <f t="shared" si="0"/>
        <v>3767952.9</v>
      </c>
      <c r="F113" s="26"/>
      <c r="G113" s="26"/>
      <c r="H113" s="26">
        <v>5922200</v>
      </c>
      <c r="I113" s="26">
        <v>3767952.9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4778200</v>
      </c>
      <c r="E115" s="26">
        <f t="shared" si="1"/>
        <v>3081989.65</v>
      </c>
      <c r="F115" s="26"/>
      <c r="G115" s="26"/>
      <c r="H115" s="26">
        <v>4778200</v>
      </c>
      <c r="I115" s="26">
        <v>3081989.65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602700</v>
      </c>
      <c r="E116" s="26">
        <f t="shared" si="1"/>
        <v>382211.22</v>
      </c>
      <c r="F116" s="26"/>
      <c r="G116" s="26"/>
      <c r="H116" s="26">
        <v>602700</v>
      </c>
      <c r="I116" s="26">
        <v>382211.22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147182</v>
      </c>
      <c r="F117" s="26"/>
      <c r="G117" s="26"/>
      <c r="H117" s="26">
        <v>312600</v>
      </c>
      <c r="I117" s="26">
        <v>147182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17730.53</v>
      </c>
      <c r="F118" s="26"/>
      <c r="G118" s="26"/>
      <c r="H118" s="26">
        <v>33300</v>
      </c>
      <c r="I118" s="26">
        <v>17730.53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2022-10-04T04:23:55Z</dcterms:modified>
  <cp:category/>
  <cp:version/>
  <cp:contentType/>
  <cp:contentStatus/>
</cp:coreProperties>
</file>