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<sst xmlns="http://schemas.openxmlformats.org/spreadsheetml/2006/main" count="73" uniqueCount="56">
  <si>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</si>
  <si>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</si>
  <si>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</si>
  <si>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</si>
  <si>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</si>
  <si>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</si>
  <si>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</si>
  <si>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</si>
  <si>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</si>
  <si>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</si>
  <si>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</si>
  <si>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</si>
  <si>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</si>
  <si>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</si>
  <si>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</si>
  <si>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</si>
  <si>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</si>
  <si>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</si>
  <si>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</si>
  <si>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</si>
  <si>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</si>
  <si>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</si>
  <si>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</si>
  <si>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2018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</si>
  <si>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</si>
  <si>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</si>
  <si>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</si>
  <si>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</si>
  <si>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</si>
  <si>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</si>
  <si>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</si>
  <si>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</si>
  <si>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</si>
  <si>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</si>
  <si>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</si>
  <si>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>29 04 02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</si>
  <si>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</si>
  <si>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>29 04 03</t>
  </si>
  <si>
    <t xml:space="preserve">Муниципальная программа Камышевского сельского поселения Орловского района  "Развитие культуры и туризма"  </t>
  </si>
  <si>
    <t>29 04 04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</si>
  <si>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</si>
  <si>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>29 04 05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</si>
  <si>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</si>
  <si>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</si>
  <si>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 </t>
  </si>
  <si>
    <t>29 04 07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</si>
  <si>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</si>
  <si>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>29 04 08</t>
  </si>
  <si>
    <t xml:space="preserve">Муниципальная программа Камышевского сельского поселения Орловского района "Муниципальная политика"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</si>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</sst>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22">
      <selection activeCell="C36" sqref="C3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35" t="s">
        <v>27</v>
      </c>
      <c r="C10" s="21" t="s">
        <v>25</v>
      </c>
      <c r="D10" s="20">
        <f>F10+H10+J10</f>
        <v>11716287.38</v>
      </c>
      <c r="E10" s="20">
        <f>G10+I10+K10</f>
        <v>3972527.44</v>
      </c>
      <c r="F10" s="20"/>
      <c r="G10" s="20"/>
      <c r="H10" s="20">
        <v>520800</v>
      </c>
      <c r="I10" s="20">
        <v>78326.94</v>
      </c>
      <c r="J10" s="20">
        <v>11195487.38</v>
      </c>
      <c r="K10" s="20">
        <v>3894200.5</v>
      </c>
    </row>
    <row r="11" spans="1:11" ht="12.75">
      <c r="A11" s="19" t="s">
        <v>26</v>
      </c>
      <c r="B11" s="35" t="s">
        <v>29</v>
      </c>
      <c r="C11" s="21" t="s">
        <v>28</v>
      </c>
      <c r="D11" s="20">
        <f>F11+H11+J11</f>
        <v>11716287.38</v>
      </c>
      <c r="E11" s="20">
        <f>G11+I11+K11</f>
        <v>3972527.44</v>
      </c>
      <c r="F11" s="20"/>
      <c r="G11" s="20"/>
      <c r="H11" s="20">
        <v>520800</v>
      </c>
      <c r="I11" s="20">
        <v>78326.94</v>
      </c>
      <c r="J11" s="20">
        <v>11195487.38</v>
      </c>
      <c r="K11" s="20">
        <v>3894200.5</v>
      </c>
    </row>
    <row r="12" spans="1:11" ht="12.75">
      <c r="A12" s="19" t="s">
        <v>26</v>
      </c>
      <c r="B12" s="35" t="s">
        <v>31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35" t="s">
        <v>34</v>
      </c>
      <c r="C13" s="21" t="s">
        <v>32</v>
      </c>
      <c r="D13" s="20">
        <f>F13+H13+J13</f>
        <v>4000</v>
      </c>
      <c r="E13" s="20">
        <f>G13+I13+K13</f>
        <v>0</v>
      </c>
      <c r="F13" s="20"/>
      <c r="G13" s="20"/>
      <c r="H13" s="20"/>
      <c r="I13" s="20"/>
      <c r="J13" s="20">
        <v>4000</v>
      </c>
      <c r="K13" s="20"/>
    </row>
    <row r="14" spans="1:11" ht="76.5">
      <c r="A14" s="19" t="s">
        <v>33</v>
      </c>
      <c r="B14" s="35" t="s">
        <v>36</v>
      </c>
      <c r="C14" s="21" t="s">
        <v>35</v>
      </c>
      <c r="D14" s="20">
        <f>F14+H14+J14</f>
        <v>2200</v>
      </c>
      <c r="E14" s="20">
        <f>G14+I14+K14</f>
        <v>0</v>
      </c>
      <c r="F14" s="20"/>
      <c r="G14" s="20"/>
      <c r="H14" s="20"/>
      <c r="I14" s="20"/>
      <c r="J14" s="20">
        <v>2200</v>
      </c>
      <c r="K14" s="20"/>
    </row>
    <row r="15" spans="1:11" ht="51">
      <c r="A15" s="19" t="s">
        <v>33</v>
      </c>
      <c r="B15" s="35" t="s">
        <v>38</v>
      </c>
      <c r="C15" s="21" t="s">
        <v>37</v>
      </c>
      <c r="D15" s="20">
        <f>F15+H15+J15</f>
        <v>5197000</v>
      </c>
      <c r="E15" s="20">
        <f>G15+I15+K15</f>
        <v>958756.3400000001</v>
      </c>
      <c r="F15" s="20"/>
      <c r="G15" s="20"/>
      <c r="H15" s="20">
        <v>520800</v>
      </c>
      <c r="I15" s="20">
        <v>78326.94</v>
      </c>
      <c r="J15" s="20">
        <v>4676200</v>
      </c>
      <c r="K15" s="20">
        <v>880429.4</v>
      </c>
    </row>
    <row r="16" spans="1:11" ht="51">
      <c r="A16" s="19" t="s">
        <v>33</v>
      </c>
      <c r="B16" s="35" t="s">
        <v>40</v>
      </c>
      <c r="C16" s="21" t="s">
        <v>39</v>
      </c>
      <c r="D16" s="20">
        <f>F16+H16+J16</f>
        <v>313800</v>
      </c>
      <c r="E16" s="20">
        <f>G16+I16+K16</f>
        <v>122951.07</v>
      </c>
      <c r="F16" s="20"/>
      <c r="G16" s="20"/>
      <c r="H16" s="20"/>
      <c r="I16" s="20"/>
      <c r="J16" s="20">
        <v>313800</v>
      </c>
      <c r="K16" s="20">
        <v>122951.07</v>
      </c>
    </row>
    <row r="17" spans="1:11" ht="51">
      <c r="A17" s="19" t="s">
        <v>33</v>
      </c>
      <c r="B17" s="35" t="s">
        <v>42</v>
      </c>
      <c r="C17" s="21" t="s">
        <v>41</v>
      </c>
      <c r="D17" s="20">
        <f>F17+H17+J17</f>
        <v>34000</v>
      </c>
      <c r="E17" s="20">
        <f>G17+I17+K17</f>
        <v>6346.2</v>
      </c>
      <c r="F17" s="20"/>
      <c r="G17" s="20"/>
      <c r="H17" s="20"/>
      <c r="I17" s="20"/>
      <c r="J17" s="20">
        <v>34000</v>
      </c>
      <c r="K17" s="20">
        <v>6346.2</v>
      </c>
    </row>
    <row r="18" spans="1:11" ht="51">
      <c r="A18" s="19" t="s">
        <v>33</v>
      </c>
      <c r="B18" s="35" t="s">
        <v>44</v>
      </c>
      <c r="C18" s="21" t="s">
        <v>43</v>
      </c>
      <c r="D18" s="20">
        <f>F18+H18+J18</f>
        <v>408687.38</v>
      </c>
      <c r="E18" s="20">
        <f>G18+I18+K18</f>
        <v>0</v>
      </c>
      <c r="F18" s="20"/>
      <c r="G18" s="20"/>
      <c r="H18" s="20"/>
      <c r="I18" s="20"/>
      <c r="J18" s="20">
        <v>408687.38</v>
      </c>
      <c r="K18" s="20"/>
    </row>
    <row r="19" spans="1:11" ht="63.75">
      <c r="A19" s="19" t="s">
        <v>33</v>
      </c>
      <c r="B19" s="35" t="s">
        <v>46</v>
      </c>
      <c r="C19" s="21" t="s">
        <v>45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33</v>
      </c>
      <c r="B20" s="35" t="s">
        <v>48</v>
      </c>
      <c r="C20" s="21" t="s">
        <v>47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35" t="s">
        <v>50</v>
      </c>
      <c r="C21" s="21" t="s">
        <v>49</v>
      </c>
      <c r="D21" s="20">
        <f>F21+H21+J21</f>
        <v>4903800</v>
      </c>
      <c r="E21" s="20">
        <f>G21+I21+K21</f>
        <v>2443042.39</v>
      </c>
      <c r="F21" s="20"/>
      <c r="G21" s="20"/>
      <c r="H21" s="20"/>
      <c r="I21" s="20"/>
      <c r="J21" s="20">
        <v>4903800</v>
      </c>
      <c r="K21" s="20">
        <v>2443042.39</v>
      </c>
    </row>
    <row r="22" spans="1:11" ht="76.5">
      <c r="A22" s="19" t="s">
        <v>33</v>
      </c>
      <c r="B22" s="35" t="s">
        <v>52</v>
      </c>
      <c r="C22" s="21" t="s">
        <v>51</v>
      </c>
      <c r="D22" s="20">
        <f>F22+H22+J22</f>
        <v>852800</v>
      </c>
      <c r="E22" s="20">
        <f>G22+I22+K22</f>
        <v>441431.44</v>
      </c>
      <c r="F22" s="20"/>
      <c r="G22" s="20"/>
      <c r="H22" s="20"/>
      <c r="I22" s="20"/>
      <c r="J22" s="20">
        <v>852800</v>
      </c>
      <c r="K22" s="20">
        <v>441431.44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spans="2:3" ht="12.75">
      <c r="B31" s="15" t="s">
        <v>19</v>
      </c>
      <c r="C31" s="13" t="s">
        <v>53</v>
      </c>
    </row>
    <row r="32" spans="2:3" ht="12.75">
      <c r="B32" s="15" t="s">
        <v>20</v>
      </c>
      <c r="C32" s="13" t="s">
        <v>54</v>
      </c>
    </row>
    <row r="33" ht="12.75">
      <c r="B33" s="15" t="s">
        <v>21</v>
      </c>
    </row>
    <row r="34" ht="12.75">
      <c r="B34" s="18" t="s">
        <v>55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2018-07-03T08:00:38Z</cp:lastPrinted>
  <dcterms:created xsi:type="dcterms:W3CDTF">2011-01-13T12:37:06Z</dcterms:created>
  <dcterms:modified xsi:type="dcterms:W3CDTF">2018-07-03T08:02:22Z</dcterms:modified>
  <cp:category/>
  <cp:version/>
  <cp:contentType/>
  <cp:contentStatus/>
</cp:coreProperties>
</file>