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<sst xmlns="http://schemas.openxmlformats.org/spreadsheetml/2006/main" count="110" uniqueCount="74">
  <si>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</si>
  <si>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</si>
  <si>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</si>
  <si>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</si>
  <si>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</si>
  <si>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</si>
  <si>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</si>
  <si>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</si>
  <si>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</si>
  <si>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</si>
  <si>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</si>
  <si>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</si>
  <si>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</si>
  <si>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</si>
  <si>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</si>
  <si>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</si>
  <si>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</si>
  <si>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</si>
  <si>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</si>
  <si>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</si>
  <si>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</si>
  <si>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</si>
  <si>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</si>
  <si>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</si>
  <si>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</si>
  <si>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</si>
  <si>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</si>
  <si>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</si>
  <si>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</si>
  <si>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</si>
  <si>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</si>
  <si>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</si>
  <si>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</si>
  <si>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</si>
  <si>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</si>
  <si>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</si>
  <si>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</si>
  <si>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</si>
  <si>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</si>
  <si>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</si>
  <si>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</si>
  <si>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</si>
  <si>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</si>
  <si>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</si>
  <si>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</si>
  <si>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</si>
  <si>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</si>
  <si>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</si>
  <si>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</si>
  <si>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</si>
  <si>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</si>
  <si>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</si>
  <si>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</si>
  <si>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</si>
  <si>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</si>
  <si>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</si>
  <si>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</si>
  <si>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</si>
  <si>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</si>
  <si>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</si>
  <si>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</si>
  <si>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</si>
  <si>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</si>
  <si>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</si>
  <si>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</si>
  <si>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</si>
  <si>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</si>
  <si>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</si>
  <si>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</si>
  <si>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2016 года</t>
  </si>
  <si>
    <t xml:space="preserve">Орловский Камышевское </t>
  </si>
  <si>
    <t>Руководитель финансового органа              В.Е.Канатова</t>
  </si>
  <si>
    <t>Главный бухгалтер                                      И.А.Чуб</t>
  </si>
  <si>
    <t>исполнитель_____Т.В.Апрышкина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</si>
</sst>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25" sqref="I25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4" t="s">
        <v>70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7</v>
      </c>
      <c r="K6" s="38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5" t="s">
        <v>26</v>
      </c>
      <c r="G7" s="36"/>
      <c r="H7" s="36"/>
      <c r="I7" s="36"/>
      <c r="J7" s="36"/>
      <c r="K7" s="37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417500</v>
      </c>
      <c r="E25" s="26">
        <f>G25+I25+K25</f>
        <v>417422</v>
      </c>
      <c r="F25" s="26">
        <v>6600</v>
      </c>
      <c r="G25" s="26">
        <v>6600</v>
      </c>
      <c r="H25" s="26"/>
      <c r="I25" s="26"/>
      <c r="J25" s="26">
        <v>410900</v>
      </c>
      <c r="K25" s="26">
        <v>410822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417500</v>
      </c>
      <c r="E29" s="26">
        <f>G29+I29+K29</f>
        <v>417422</v>
      </c>
      <c r="F29" s="26">
        <v>6600</v>
      </c>
      <c r="G29" s="26">
        <v>6600</v>
      </c>
      <c r="H29" s="26"/>
      <c r="I29" s="26"/>
      <c r="J29" s="26">
        <v>410900</v>
      </c>
      <c r="K29" s="26">
        <v>410822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4002400</v>
      </c>
      <c r="E30" s="26">
        <f>G30+I30+K30</f>
        <v>3965142.05</v>
      </c>
      <c r="F30" s="26"/>
      <c r="G30" s="26"/>
      <c r="H30" s="26">
        <v>200</v>
      </c>
      <c r="I30" s="26">
        <v>200</v>
      </c>
      <c r="J30" s="26">
        <v>4002200</v>
      </c>
      <c r="K30" s="26">
        <v>3964942.05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0" ref="D32:E35">F32+H32+J32</f>
        <v>3167800</v>
      </c>
      <c r="E32" s="26">
        <f t="shared" si="0"/>
        <v>3142975.98</v>
      </c>
      <c r="F32" s="26"/>
      <c r="G32" s="26"/>
      <c r="H32" s="26"/>
      <c r="I32" s="26"/>
      <c r="J32" s="26">
        <v>3167800</v>
      </c>
      <c r="K32" s="26">
        <v>3142975.98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0"/>
        <v>312400</v>
      </c>
      <c r="E33" s="26">
        <f t="shared" si="0"/>
        <v>311468.42</v>
      </c>
      <c r="F33" s="26"/>
      <c r="G33" s="26"/>
      <c r="H33" s="26"/>
      <c r="I33" s="26"/>
      <c r="J33" s="26">
        <v>312400</v>
      </c>
      <c r="K33" s="26">
        <v>311468.42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0"/>
        <v>203300</v>
      </c>
      <c r="E34" s="26">
        <f t="shared" si="0"/>
        <v>194424</v>
      </c>
      <c r="F34" s="26"/>
      <c r="G34" s="26"/>
      <c r="H34" s="26"/>
      <c r="I34" s="26"/>
      <c r="J34" s="26">
        <v>203300</v>
      </c>
      <c r="K34" s="26">
        <v>194424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0"/>
        <v>35200</v>
      </c>
      <c r="E35" s="26">
        <f t="shared" si="0"/>
        <v>35104.95</v>
      </c>
      <c r="F35" s="26"/>
      <c r="G35" s="26"/>
      <c r="H35" s="26"/>
      <c r="I35" s="26"/>
      <c r="J35" s="26">
        <v>35200</v>
      </c>
      <c r="K35" s="26">
        <v>35104.95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>
        <f>F37+H37+J37</f>
        <v>93500</v>
      </c>
      <c r="E37" s="26">
        <f>G37+I37+K37</f>
        <v>93478</v>
      </c>
      <c r="F37" s="26"/>
      <c r="G37" s="26"/>
      <c r="H37" s="26"/>
      <c r="I37" s="26"/>
      <c r="J37" s="26">
        <v>93500</v>
      </c>
      <c r="K37" s="26">
        <v>93478</v>
      </c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1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2016-01-25T07:06:43Z</cp:lastPrinted>
  <dcterms:created xsi:type="dcterms:W3CDTF">2002-03-12T08:12:25Z</dcterms:created>
  <dcterms:modified xsi:type="dcterms:W3CDTF">2016-01-25T07:06:49Z</dcterms:modified>
  <cp:category/>
  <cp:version/>
  <cp:contentType/>
  <cp:contentStatus/>
</cp:coreProperties>
</file>