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<sst xmlns="http://schemas.openxmlformats.org/spreadsheetml/2006/main" count="330" uniqueCount="238">
  <si>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</si>
  <si>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</si>
  <si>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</si>
  <si>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</si>
  <si>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</si>
  <si>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</si>
  <si>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</si>
  <si>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</si>
  <si>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</si>
  <si>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</si>
  <si>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</si>
  <si>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</si>
  <si>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</si>
  <si>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</si>
  <si>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</si>
  <si>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</si>
  <si>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</si>
  <si>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</si>
  <si>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</si>
  <si>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</si>
  <si>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</si>
  <si>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</si>
  <si>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</si>
  <si>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</si>
  <si>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</si>
  <si>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</si>
  <si>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</si>
  <si>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</si>
  <si>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</si>
  <si>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</si>
  <si>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</si>
  <si>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</si>
  <si>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</si>
  <si>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</si>
  <si>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</si>
  <si>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</si>
  <si>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</si>
  <si>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</si>
  <si>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</si>
  <si>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</si>
  <si>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</si>
  <si>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</si>
  <si>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</si>
  <si>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</si>
  <si>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</si>
  <si>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</si>
  <si>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</si>
  <si>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</si>
  <si>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</si>
  <si>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</si>
  <si>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</si>
  <si>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</si>
  <si>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</si>
  <si>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</si>
  <si>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</si>
  <si>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</si>
  <si>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</si>
  <si>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</si>
  <si>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</si>
  <si>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</si>
  <si>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</si>
  <si>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</si>
  <si>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</si>
  <si>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</si>
  <si>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</si>
  <si>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</si>
  <si>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</si>
  <si>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</si>
  <si>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</si>
  <si>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</si>
  <si>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</si>
  <si>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</si>
  <si>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</si>
  <si>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</si>
  <si>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</si>
  <si>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</si>
  <si>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</si>
  <si>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</si>
  <si>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</si>
  <si>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</si>
  <si>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</si>
  <si>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</si>
  <si>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</si>
  <si>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</si>
  <si>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</si>
  <si>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</si>
  <si>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</si>
  <si>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</si>
  <si>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</si>
  <si>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</si>
  <si>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</si>
  <si>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</si>
  <si>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</si>
  <si>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</si>
  <si>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</si>
  <si>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</si>
  <si>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</si>
  <si>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</si>
  <si>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</si>
  <si>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</si>
  <si>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</si>
  <si>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</si>
  <si>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</si>
  <si>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</si>
  <si>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</si>
  <si>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</si>
  <si>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</si>
  <si>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</si>
  <si>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</si>
  <si>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</si>
  <si>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</si>
  <si>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</si>
  <si>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</si>
  <si>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</si>
  <si>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</si>
  <si>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</si>
  <si>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</si>
  <si>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</si>
  <si>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</si>
  <si>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</si>
  <si>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</si>
  <si>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</si>
  <si>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</si>
  <si>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</si>
  <si>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</si>
  <si>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</si>
  <si>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</si>
  <si>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</si>
  <si>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</si>
  <si>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</si>
  <si>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</si>
  <si>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</si>
  <si>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</si>
  <si>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</si>
  <si>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</si>
  <si>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</si>
  <si>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</si>
  <si>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</si>
  <si>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</si>
  <si>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</si>
  <si>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</si>
  <si>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</si>
  <si>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</si>
  <si>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</si>
  <si>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</si>
  <si>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</si>
  <si>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</si>
  <si>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</si>
  <si>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</si>
  <si>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</si>
  <si>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</si>
  <si>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</si>
  <si>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</si>
  <si>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</si>
  <si>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</si>
  <si>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</si>
  <si>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</si>
  <si>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</si>
  <si>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</si>
  <si>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</si>
  <si>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</si>
  <si>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</si>
  <si>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</si>
  <si>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</si>
  <si>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</si>
  <si>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</si>
  <si>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</si>
  <si>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</si>
  <si>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</si>
  <si>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</si>
  <si>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</si>
  <si>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</si>
  <si>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</si>
  <si>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</si>
  <si>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</si>
  <si>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</si>
  <si>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</si>
  <si>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</si>
  <si>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</si>
  <si>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</si>
  <si>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</si>
  <si>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</si>
  <si>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</si>
  <si>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</si>
  <si>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</si>
  <si>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</si>
  <si>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</si>
  <si>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</si>
  <si>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</si>
  <si>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</si>
  <si>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</si>
  <si>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</si>
  <si>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</si>
  <si>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</si>
  <si>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</si>
  <si>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</si>
  <si>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</si>
  <si>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</si>
  <si>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</si>
  <si>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</si>
  <si>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</si>
  <si>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</si>
  <si>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</si>
  <si>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</si>
  <si>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</si>
  <si>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</si>
  <si>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</si>
  <si>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</si>
  <si>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</si>
  <si>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</si>
  <si>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</si>
  <si>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</si>
  <si>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</si>
  <si>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</si>
  <si>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</si>
  <si>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</si>
  <si>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</si>
  <si>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</si>
  <si>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</si>
  <si>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</si>
  <si>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</si>
  <si>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</si>
  <si>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</si>
  <si>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</si>
  <si>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</si>
  <si>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</si>
  <si>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</si>
  <si>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</si>
  <si>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</si>
  <si>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</si>
  <si>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</si>
  <si>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</si>
  <si>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</si>
  <si>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</si>
  <si>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 xml:space="preserve">Орловский Камышевское </t>
  </si>
  <si>
    <t>Руководитель финансового органа                           В.Е.Канатова</t>
  </si>
  <si>
    <t>Главный бухгалтер                                                   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</si>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</sst>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I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7284000</v>
      </c>
      <c r="E12" s="26">
        <f>G12+I12</f>
        <v>3095005.19</v>
      </c>
      <c r="F12" s="26"/>
      <c r="G12" s="26"/>
      <c r="H12" s="26">
        <v>7284000</v>
      </c>
      <c r="I12" s="26">
        <v>3095005.19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328477.74</v>
      </c>
      <c r="F14" s="26"/>
      <c r="G14" s="26"/>
      <c r="H14" s="26">
        <v>3654800</v>
      </c>
      <c r="I14" s="26">
        <v>328477.74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73812.58</v>
      </c>
      <c r="F15" s="26"/>
      <c r="G15" s="26"/>
      <c r="H15" s="26">
        <v>557900</v>
      </c>
      <c r="I15" s="26">
        <v>73812.58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314700</v>
      </c>
      <c r="F16" s="26"/>
      <c r="G16" s="26"/>
      <c r="H16" s="26">
        <v>3574800</v>
      </c>
      <c r="I16" s="26">
        <v>314700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314700</v>
      </c>
      <c r="F19" s="26"/>
      <c r="G19" s="26"/>
      <c r="H19" s="26">
        <v>3574800</v>
      </c>
      <c r="I19" s="26">
        <v>314700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314700</v>
      </c>
      <c r="F21" s="26"/>
      <c r="G21" s="26"/>
      <c r="H21" s="26">
        <v>3574800</v>
      </c>
      <c r="I21" s="26">
        <v>314700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54400</v>
      </c>
      <c r="E26" s="26">
        <f>G26+I26</f>
        <v>2451827.45</v>
      </c>
      <c r="F26" s="26"/>
      <c r="G26" s="26"/>
      <c r="H26" s="26">
        <v>54400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7284000</v>
      </c>
      <c r="E31" s="26">
        <f>G31+I31</f>
        <v>669124.05</v>
      </c>
      <c r="F31" s="26"/>
      <c r="G31" s="26"/>
      <c r="H31" s="26">
        <v>7284000</v>
      </c>
      <c r="I31" s="26">
        <v>669124.05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5563000</v>
      </c>
      <c r="E33" s="26">
        <f>G33+I33</f>
        <v>601860.95</v>
      </c>
      <c r="F33" s="26"/>
      <c r="G33" s="26"/>
      <c r="H33" s="26">
        <v>5563000</v>
      </c>
      <c r="I33" s="26">
        <v>601860.95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4198600</v>
      </c>
      <c r="E35" s="26">
        <f>G35+I35</f>
        <v>431076.88</v>
      </c>
      <c r="F35" s="26"/>
      <c r="G35" s="26"/>
      <c r="H35" s="26">
        <v>4198600</v>
      </c>
      <c r="I35" s="26">
        <v>431076.88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323042.39</v>
      </c>
      <c r="F37" s="26"/>
      <c r="G37" s="26"/>
      <c r="H37" s="26">
        <v>3167800</v>
      </c>
      <c r="I37" s="26">
        <v>323042.39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1030800</v>
      </c>
      <c r="E39" s="26">
        <f>G39+I39</f>
        <v>108034.49</v>
      </c>
      <c r="F39" s="26"/>
      <c r="G39" s="26"/>
      <c r="H39" s="26">
        <v>1030800</v>
      </c>
      <c r="I39" s="26">
        <v>108034.49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734300</v>
      </c>
      <c r="E40" s="26">
        <f>G40+I40</f>
        <v>144822.9</v>
      </c>
      <c r="F40" s="26"/>
      <c r="G40" s="26"/>
      <c r="H40" s="26">
        <v>734300</v>
      </c>
      <c r="I40" s="26">
        <v>144822.9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12378.67</v>
      </c>
      <c r="F42" s="26"/>
      <c r="G42" s="26"/>
      <c r="H42" s="26">
        <v>82000</v>
      </c>
      <c r="I42" s="26">
        <v>12378.67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403100</v>
      </c>
      <c r="E48" s="26">
        <f>G48+I48</f>
        <v>6000</v>
      </c>
      <c r="F48" s="26"/>
      <c r="G48" s="26"/>
      <c r="H48" s="26">
        <v>403100</v>
      </c>
      <c r="I48" s="26">
        <v>6000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145000</v>
      </c>
      <c r="E50" s="26">
        <f>G50+I50</f>
        <v>7582.5</v>
      </c>
      <c r="F50" s="26"/>
      <c r="G50" s="26"/>
      <c r="H50" s="26">
        <v>145000</v>
      </c>
      <c r="I50" s="26">
        <v>7582.5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38300</v>
      </c>
      <c r="E55" s="26">
        <f>G55+I55</f>
        <v>0</v>
      </c>
      <c r="F55" s="26"/>
      <c r="G55" s="26"/>
      <c r="H55" s="26">
        <v>38300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38300</v>
      </c>
      <c r="E63" s="26">
        <f>G63+I63</f>
        <v>0</v>
      </c>
      <c r="F63" s="26"/>
      <c r="G63" s="26"/>
      <c r="H63" s="26">
        <v>38300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557900</v>
      </c>
      <c r="E75" s="26">
        <f>G75+I75</f>
        <v>0</v>
      </c>
      <c r="F75" s="26"/>
      <c r="G75" s="26"/>
      <c r="H75" s="26">
        <v>557900</v>
      </c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557900</v>
      </c>
      <c r="E82" s="26">
        <f>G82+I82</f>
        <v>0</v>
      </c>
      <c r="F82" s="26"/>
      <c r="G82" s="26"/>
      <c r="H82" s="26">
        <v>557900</v>
      </c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1124800</v>
      </c>
      <c r="E88" s="26">
        <f>G88+I88</f>
        <v>67263.1</v>
      </c>
      <c r="F88" s="26"/>
      <c r="G88" s="26"/>
      <c r="H88" s="26">
        <v>1124800</v>
      </c>
      <c r="I88" s="26">
        <v>67263.1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202100</v>
      </c>
      <c r="E92" s="26">
        <f>G92+I92</f>
        <v>0</v>
      </c>
      <c r="F92" s="26"/>
      <c r="G92" s="26"/>
      <c r="H92" s="26">
        <v>202100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106300</v>
      </c>
      <c r="E94" s="26">
        <f>G94+I94</f>
        <v>20797.1</v>
      </c>
      <c r="F94" s="26"/>
      <c r="G94" s="26"/>
      <c r="H94" s="26">
        <v>106300</v>
      </c>
      <c r="I94" s="26">
        <v>20797.1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205300</v>
      </c>
      <c r="E99" s="26">
        <f>G99+I99</f>
        <v>0</v>
      </c>
      <c r="F99" s="26"/>
      <c r="G99" s="26"/>
      <c r="H99" s="26">
        <v>205300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13375</v>
      </c>
      <c r="F107" s="26"/>
      <c r="G107" s="26"/>
      <c r="H107" s="26">
        <v>53500</v>
      </c>
      <c r="I107" s="26">
        <v>13375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551600</v>
      </c>
      <c r="E108" s="26">
        <f>G108+I108</f>
        <v>33091</v>
      </c>
      <c r="F108" s="26"/>
      <c r="G108" s="26"/>
      <c r="H108" s="26">
        <v>551600</v>
      </c>
      <c r="I108" s="26">
        <v>33091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2425881.14</v>
      </c>
      <c r="F111" s="26"/>
      <c r="G111" s="26"/>
      <c r="H111" s="26"/>
      <c r="I111" s="26">
        <v>2425881.14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3405700</v>
      </c>
      <c r="E113" s="26">
        <f>G113+I113</f>
        <v>328700.04</v>
      </c>
      <c r="F113" s="26"/>
      <c r="G113" s="26"/>
      <c r="H113" s="26">
        <v>3405700</v>
      </c>
      <c r="I113" s="26">
        <v>328700.04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323042.39</v>
      </c>
      <c r="F115" s="26"/>
      <c r="G115" s="26"/>
      <c r="H115" s="26">
        <v>3167800</v>
      </c>
      <c r="I115" s="26">
        <v>323042.39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28749.03</v>
      </c>
      <c r="F116" s="26"/>
      <c r="G116" s="26"/>
      <c r="H116" s="26">
        <v>312400</v>
      </c>
      <c r="I116" s="26">
        <v>28749.03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205300</v>
      </c>
      <c r="E117" s="26">
        <f>G117+I117</f>
        <v>0</v>
      </c>
      <c r="F117" s="26"/>
      <c r="G117" s="26"/>
      <c r="H117" s="26">
        <v>205300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32600</v>
      </c>
      <c r="E118" s="26">
        <f>G118+I118</f>
        <v>5657.65</v>
      </c>
      <c r="F118" s="26"/>
      <c r="G118" s="26"/>
      <c r="H118" s="26">
        <v>32600</v>
      </c>
      <c r="I118" s="26">
        <v>5657.65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2015-03-03T11:09:16Z</cp:lastPrinted>
  <dcterms:created xsi:type="dcterms:W3CDTF">2002-03-12T08:12:25Z</dcterms:created>
  <dcterms:modified xsi:type="dcterms:W3CDTF">2015-03-03T11:10:51Z</dcterms:modified>
  <cp:category/>
  <cp:version/>
  <cp:contentType/>
  <cp:contentStatus/>
</cp:coreProperties>
</file>